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для сайта\"/>
    </mc:Choice>
  </mc:AlternateContent>
  <bookViews>
    <workbookView xWindow="0" yWindow="0" windowWidth="23040" windowHeight="9048"/>
  </bookViews>
  <sheets>
    <sheet name="7-11" sheetId="1" r:id="rId1"/>
    <sheet name="от 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<sst xmlns="http://schemas.openxmlformats.org/spreadsheetml/2006/main" count="4020" uniqueCount="1901">
  <si>
    <t>Наименование блюд</t>
  </si>
  <si>
    <t>№ рецептуры</t>
  </si>
  <si>
    <t>Выход, г</t>
  </si>
  <si>
    <t>Пищевые вещества (г)</t>
  </si>
  <si>
    <t xml:space="preserve">  Энерг. ценность,ккал</t>
  </si>
  <si>
    <t>Витамины (мг)</t>
  </si>
  <si>
    <t>Минеральные вещества (мг)</t>
  </si>
  <si>
    <t>Белки, г</t>
  </si>
  <si>
    <t>Жиры, г</t>
  </si>
  <si>
    <t>Углеводы, г</t>
  </si>
  <si>
    <t>В1</t>
  </si>
  <si>
    <t>С</t>
  </si>
  <si>
    <t>А</t>
  </si>
  <si>
    <t>Е</t>
  </si>
  <si>
    <t>Ca</t>
  </si>
  <si>
    <t>Р</t>
  </si>
  <si>
    <t>Mg</t>
  </si>
  <si>
    <t>Fe</t>
  </si>
  <si>
    <t>01 день понедельник</t>
  </si>
  <si>
    <t>Завтрак</t>
  </si>
  <si>
    <t>1</t>
  </si>
  <si>
    <t>Каша овсяная молочная без сахара 1/200</t>
  </si>
  <si>
    <t>200</t>
  </si>
  <si>
    <t>6,510</t>
  </si>
  <si>
    <t>8,275</t>
  </si>
  <si>
    <t>23,879</t>
  </si>
  <si>
    <t>196,031</t>
  </si>
  <si>
    <t>0,136</t>
  </si>
  <si>
    <t>1,105</t>
  </si>
  <si>
    <t>0,041</t>
  </si>
  <si>
    <t>1,020</t>
  </si>
  <si>
    <t>126,545</t>
  </si>
  <si>
    <t>177,453</t>
  </si>
  <si>
    <t>51,694</t>
  </si>
  <si>
    <t>1,207</t>
  </si>
  <si>
    <t>2</t>
  </si>
  <si>
    <t>Бутерброд ГОРЯЧИЙ (на рж хлебе)с отварным мясом птицы и сыром 30/30/15</t>
  </si>
  <si>
    <t>17 (СР № 4)</t>
  </si>
  <si>
    <t>75</t>
  </si>
  <si>
    <t>16,779</t>
  </si>
  <si>
    <t>4,872</t>
  </si>
  <si>
    <t>15,767</t>
  </si>
  <si>
    <t>174,029</t>
  </si>
  <si>
    <t>0,157</t>
  </si>
  <si>
    <t>0,855</t>
  </si>
  <si>
    <t>0,032</t>
  </si>
  <si>
    <t>0,200</t>
  </si>
  <si>
    <t>154,475</t>
  </si>
  <si>
    <t>161,519</t>
  </si>
  <si>
    <t>56,452</t>
  </si>
  <si>
    <t>1,672</t>
  </si>
  <si>
    <t>3</t>
  </si>
  <si>
    <t>Кофейный напиток с молоком без сахара 1/200</t>
  </si>
  <si>
    <t>1716 (Р № 379)</t>
  </si>
  <si>
    <t>1,830</t>
  </si>
  <si>
    <t>1,524</t>
  </si>
  <si>
    <t>6,380</t>
  </si>
  <si>
    <t>46,556</t>
  </si>
  <si>
    <t>0,001</t>
  </si>
  <si>
    <t>0,790</t>
  </si>
  <si>
    <t>0,017</t>
  </si>
  <si>
    <t>0,015</t>
  </si>
  <si>
    <t>80,770</t>
  </si>
  <si>
    <t>55,864</t>
  </si>
  <si>
    <t>10,300</t>
  </si>
  <si>
    <t>0,077</t>
  </si>
  <si>
    <t>Итого:</t>
  </si>
  <si>
    <t>475</t>
  </si>
  <si>
    <t>25,119</t>
  </si>
  <si>
    <t>14,671</t>
  </si>
  <si>
    <t>46,026</t>
  </si>
  <si>
    <t>416,616</t>
  </si>
  <si>
    <t>0,293</t>
  </si>
  <si>
    <t>2,750</t>
  </si>
  <si>
    <t>0,090</t>
  </si>
  <si>
    <t>1,235</t>
  </si>
  <si>
    <t>361,790</t>
  </si>
  <si>
    <t>394,836</t>
  </si>
  <si>
    <t>118,446</t>
  </si>
  <si>
    <t>2,956</t>
  </si>
  <si>
    <t>Обед</t>
  </si>
  <si>
    <t>Винегрет овощной 1/60</t>
  </si>
  <si>
    <t>1809 (СР № 67)</t>
  </si>
  <si>
    <t>60</t>
  </si>
  <si>
    <t>0,772</t>
  </si>
  <si>
    <t>4,879</t>
  </si>
  <si>
    <t>4,745</t>
  </si>
  <si>
    <t>65,981</t>
  </si>
  <si>
    <t>0,028</t>
  </si>
  <si>
    <t>6,072</t>
  </si>
  <si>
    <t>0,187</t>
  </si>
  <si>
    <t>2,196</t>
  </si>
  <si>
    <t>13,852</t>
  </si>
  <si>
    <t>25,774</t>
  </si>
  <si>
    <t>11,693</t>
  </si>
  <si>
    <t>0,521</t>
  </si>
  <si>
    <t>Щи из свежей капусты с картофелем и сметаной на бульоне 1/200</t>
  </si>
  <si>
    <t>1442 (СР № 88)</t>
  </si>
  <si>
    <t>4,098</t>
  </si>
  <si>
    <t>6,951</t>
  </si>
  <si>
    <t>8,281</t>
  </si>
  <si>
    <t>112,076</t>
  </si>
  <si>
    <t>0,054</t>
  </si>
  <si>
    <t>23,254</t>
  </si>
  <si>
    <t>0,172</t>
  </si>
  <si>
    <t>1,996</t>
  </si>
  <si>
    <t>46,214</t>
  </si>
  <si>
    <t>40,034</t>
  </si>
  <si>
    <t>19,708</t>
  </si>
  <si>
    <t>0,919</t>
  </si>
  <si>
    <t>Каша гречневая с маслом 1/150</t>
  </si>
  <si>
    <t>1680 (СР № 302)</t>
  </si>
  <si>
    <t>150</t>
  </si>
  <si>
    <t>6,878</t>
  </si>
  <si>
    <t>5,119</t>
  </si>
  <si>
    <t>35,774</t>
  </si>
  <si>
    <t>216,673</t>
  </si>
  <si>
    <t>0,226</t>
  </si>
  <si>
    <t>0,021</t>
  </si>
  <si>
    <t>3,544</t>
  </si>
  <si>
    <t>22,005</t>
  </si>
  <si>
    <t>159,153</t>
  </si>
  <si>
    <t>106,401</t>
  </si>
  <si>
    <t>3,573</t>
  </si>
  <si>
    <t>4</t>
  </si>
  <si>
    <t>Биточек мясной запеченный в соусе 1/90</t>
  </si>
  <si>
    <t>1183 (СР № 268)</t>
  </si>
  <si>
    <t>90</t>
  </si>
  <si>
    <t>11,077</t>
  </si>
  <si>
    <t>8,774</t>
  </si>
  <si>
    <t>13,238</t>
  </si>
  <si>
    <t>176,225</t>
  </si>
  <si>
    <t>0,318</t>
  </si>
  <si>
    <t>0,880</t>
  </si>
  <si>
    <t>0,048</t>
  </si>
  <si>
    <t>2,841</t>
  </si>
  <si>
    <t>15,020</t>
  </si>
  <si>
    <t>78,299</t>
  </si>
  <si>
    <t>13,248</t>
  </si>
  <si>
    <t>0,816</t>
  </si>
  <si>
    <t>5</t>
  </si>
  <si>
    <t>Кисель фруктово-ягодный без сахара 1/200</t>
  </si>
  <si>
    <t>1970 (СР № 359)</t>
  </si>
  <si>
    <t>0,072</t>
  </si>
  <si>
    <t>21,720</t>
  </si>
  <si>
    <t>87,168</t>
  </si>
  <si>
    <t>8,124</t>
  </si>
  <si>
    <t>0,005</t>
  </si>
  <si>
    <t>1,800</t>
  </si>
  <si>
    <t>0,007</t>
  </si>
  <si>
    <t>6</t>
  </si>
  <si>
    <t>Хлеб ржано-пшеничный 1/30</t>
  </si>
  <si>
    <t>-/-</t>
  </si>
  <si>
    <t>30</t>
  </si>
  <si>
    <t>0,300</t>
  </si>
  <si>
    <t>15,600</t>
  </si>
  <si>
    <t>72,300</t>
  </si>
  <si>
    <t>0,060</t>
  </si>
  <si>
    <t>0,690</t>
  </si>
  <si>
    <t>9,900</t>
  </si>
  <si>
    <t>58,200</t>
  </si>
  <si>
    <t>17,100</t>
  </si>
  <si>
    <t>1,350</t>
  </si>
  <si>
    <t>730</t>
  </si>
  <si>
    <t>24,696</t>
  </si>
  <si>
    <t>26,023</t>
  </si>
  <si>
    <t>99,357</t>
  </si>
  <si>
    <t>730,423</t>
  </si>
  <si>
    <t>0,687</t>
  </si>
  <si>
    <t>30,206</t>
  </si>
  <si>
    <t>0,428</t>
  </si>
  <si>
    <t>11,267</t>
  </si>
  <si>
    <t>115,114</t>
  </si>
  <si>
    <t>361,465</t>
  </si>
  <si>
    <t>169,950</t>
  </si>
  <si>
    <t>7,186</t>
  </si>
  <si>
    <t>Всего:</t>
  </si>
  <si>
    <t>49,815</t>
  </si>
  <si>
    <t>40,694</t>
  </si>
  <si>
    <t>145,383</t>
  </si>
  <si>
    <t>1 147,039</t>
  </si>
  <si>
    <t>0,980</t>
  </si>
  <si>
    <t>32,956</t>
  </si>
  <si>
    <t>0,517</t>
  </si>
  <si>
    <t>12,502</t>
  </si>
  <si>
    <t>476,904</t>
  </si>
  <si>
    <t>756,302</t>
  </si>
  <si>
    <t>288,396</t>
  </si>
  <si>
    <t>10,142</t>
  </si>
  <si>
    <t>02 день вторник</t>
  </si>
  <si>
    <t>Огурец свежий 1/30</t>
  </si>
  <si>
    <t>1600 (СР № 71)</t>
  </si>
  <si>
    <t>0,240</t>
  </si>
  <si>
    <t>0,033</t>
  </si>
  <si>
    <t>0,900</t>
  </si>
  <si>
    <t>4,857</t>
  </si>
  <si>
    <t>0,008</t>
  </si>
  <si>
    <t>0,840</t>
  </si>
  <si>
    <t>0,003</t>
  </si>
  <si>
    <t>0,009</t>
  </si>
  <si>
    <t>4,800</t>
  </si>
  <si>
    <t>7,200</t>
  </si>
  <si>
    <t>3,900</t>
  </si>
  <si>
    <t>0,084</t>
  </si>
  <si>
    <t>Котлета мясная 1/80</t>
  </si>
  <si>
    <t>128 (СР № 268)</t>
  </si>
  <si>
    <t>80</t>
  </si>
  <si>
    <t>14,061</t>
  </si>
  <si>
    <t>11,061</t>
  </si>
  <si>
    <t>14,919</t>
  </si>
  <si>
    <t>215,466</t>
  </si>
  <si>
    <t>0,400</t>
  </si>
  <si>
    <t>3,503</t>
  </si>
  <si>
    <t>13,986</t>
  </si>
  <si>
    <t>95,265</t>
  </si>
  <si>
    <t>13,932</t>
  </si>
  <si>
    <t>0,941</t>
  </si>
  <si>
    <t>Какао с молоком без сахара 1/200</t>
  </si>
  <si>
    <t>1755 (СР № 382)</t>
  </si>
  <si>
    <t>3,783</t>
  </si>
  <si>
    <t>2,860</t>
  </si>
  <si>
    <t>5,603</t>
  </si>
  <si>
    <t>63,284</t>
  </si>
  <si>
    <t>1,300</t>
  </si>
  <si>
    <t>0,020</t>
  </si>
  <si>
    <t>128,340</t>
  </si>
  <si>
    <t>109,653</t>
  </si>
  <si>
    <t>27,750</t>
  </si>
  <si>
    <t>0,761</t>
  </si>
  <si>
    <t>490</t>
  </si>
  <si>
    <t>26,762</t>
  </si>
  <si>
    <t>19,373</t>
  </si>
  <si>
    <t>72,795</t>
  </si>
  <si>
    <t>572,580</t>
  </si>
  <si>
    <t>0,698</t>
  </si>
  <si>
    <t>3,040</t>
  </si>
  <si>
    <t>0,044</t>
  </si>
  <si>
    <t>7,755</t>
  </si>
  <si>
    <t>179,031</t>
  </si>
  <si>
    <t>429,471</t>
  </si>
  <si>
    <t>169,083</t>
  </si>
  <si>
    <t>6,709</t>
  </si>
  <si>
    <t>Салат из свежей капусты с яблоками 1/60</t>
  </si>
  <si>
    <t>1829 (СР № 46)</t>
  </si>
  <si>
    <t>0,766</t>
  </si>
  <si>
    <t>2,489</t>
  </si>
  <si>
    <t>4,342</t>
  </si>
  <si>
    <t>42,828</t>
  </si>
  <si>
    <t>15,840</t>
  </si>
  <si>
    <t>1,159</t>
  </si>
  <si>
    <t>21,708</t>
  </si>
  <si>
    <t>17,889</t>
  </si>
  <si>
    <t>10,743</t>
  </si>
  <si>
    <t>0,547</t>
  </si>
  <si>
    <t>Суп картофельный с горохом на бульоне 1/200</t>
  </si>
  <si>
    <t>1764 (СР № 102)</t>
  </si>
  <si>
    <t>7,358</t>
  </si>
  <si>
    <t>6,631</t>
  </si>
  <si>
    <t>15,725</t>
  </si>
  <si>
    <t>152,012</t>
  </si>
  <si>
    <t>0,189</t>
  </si>
  <si>
    <t>9,242</t>
  </si>
  <si>
    <t>0,166</t>
  </si>
  <si>
    <t>2,032</t>
  </si>
  <si>
    <t>43,174</t>
  </si>
  <si>
    <t>86,754</t>
  </si>
  <si>
    <t>32,708</t>
  </si>
  <si>
    <t>1,847</t>
  </si>
  <si>
    <t>Жаркое по-домашнему с курицей 1/230</t>
  </si>
  <si>
    <t>1702 (СР № 259)</t>
  </si>
  <si>
    <t>230</t>
  </si>
  <si>
    <t>20,993</t>
  </si>
  <si>
    <t>11,197</t>
  </si>
  <si>
    <t>33,431</t>
  </si>
  <si>
    <t>318,468</t>
  </si>
  <si>
    <t>0,286</t>
  </si>
  <si>
    <t>40,711</t>
  </si>
  <si>
    <t>0,368</t>
  </si>
  <si>
    <t>4,470</t>
  </si>
  <si>
    <t>45,379</t>
  </si>
  <si>
    <t>238,920</t>
  </si>
  <si>
    <t>107,714</t>
  </si>
  <si>
    <t>2,907</t>
  </si>
  <si>
    <t>Компот из яблок без сахара 1/200</t>
  </si>
  <si>
    <t>1190 (СР № 342)</t>
  </si>
  <si>
    <t>0,080</t>
  </si>
  <si>
    <t>1,960</t>
  </si>
  <si>
    <t>8,880</t>
  </si>
  <si>
    <t>0,006</t>
  </si>
  <si>
    <t>2,000</t>
  </si>
  <si>
    <t>0,040</t>
  </si>
  <si>
    <t>11,750</t>
  </si>
  <si>
    <t>2,206</t>
  </si>
  <si>
    <t>3,700</t>
  </si>
  <si>
    <t>0,442</t>
  </si>
  <si>
    <t>720</t>
  </si>
  <si>
    <t>30,997</t>
  </si>
  <si>
    <t>20,697</t>
  </si>
  <si>
    <t>71,057</t>
  </si>
  <si>
    <t>594,488</t>
  </si>
  <si>
    <t>0,561</t>
  </si>
  <si>
    <t>67,793</t>
  </si>
  <si>
    <t>0,774</t>
  </si>
  <si>
    <t>8,391</t>
  </si>
  <si>
    <t>131,911</t>
  </si>
  <si>
    <t>403,969</t>
  </si>
  <si>
    <t>171,965</t>
  </si>
  <si>
    <t>7,094</t>
  </si>
  <si>
    <t>57,758</t>
  </si>
  <si>
    <t>40,070</t>
  </si>
  <si>
    <t>143,852</t>
  </si>
  <si>
    <t>1 167,068</t>
  </si>
  <si>
    <t>1,258</t>
  </si>
  <si>
    <t>70,833</t>
  </si>
  <si>
    <t>0,818</t>
  </si>
  <si>
    <t>16,146</t>
  </si>
  <si>
    <t>310,942</t>
  </si>
  <si>
    <t>833,440</t>
  </si>
  <si>
    <t>341,048</t>
  </si>
  <si>
    <t>13,803</t>
  </si>
  <si>
    <t>03 день среда</t>
  </si>
  <si>
    <t>Запеканка творожная без сахара со сметанным соусом 1/120/20</t>
  </si>
  <si>
    <t>19,797</t>
  </si>
  <si>
    <t>15,420</t>
  </si>
  <si>
    <t>19,847</t>
  </si>
  <si>
    <t>297,356</t>
  </si>
  <si>
    <t>2,571</t>
  </si>
  <si>
    <t>0,581</t>
  </si>
  <si>
    <t>0,117</t>
  </si>
  <si>
    <t>0,640</t>
  </si>
  <si>
    <t>195,868</t>
  </si>
  <si>
    <t>261,762</t>
  </si>
  <si>
    <t>29,332</t>
  </si>
  <si>
    <t>0,743</t>
  </si>
  <si>
    <t>Фрукты свежие (яблоко) (v)1/150</t>
  </si>
  <si>
    <t>0,975</t>
  </si>
  <si>
    <t>0,450</t>
  </si>
  <si>
    <t>13,425</t>
  </si>
  <si>
    <t>61,650</t>
  </si>
  <si>
    <t>0,053</t>
  </si>
  <si>
    <t>52,500</t>
  </si>
  <si>
    <t>37,500</t>
  </si>
  <si>
    <t>25,500</t>
  </si>
  <si>
    <t>16,500</t>
  </si>
  <si>
    <t>1,875</t>
  </si>
  <si>
    <t>Чай заварной без сахара 1/200</t>
  </si>
  <si>
    <t>1175 (СР № 376)</t>
  </si>
  <si>
    <t>0,120</t>
  </si>
  <si>
    <t>0,031</t>
  </si>
  <si>
    <t>0,921</t>
  </si>
  <si>
    <t>0,000</t>
  </si>
  <si>
    <t>11,178</t>
  </si>
  <si>
    <t>4,949</t>
  </si>
  <si>
    <t>4,464</t>
  </si>
  <si>
    <t>0,494</t>
  </si>
  <si>
    <t>380</t>
  </si>
  <si>
    <t>22,692</t>
  </si>
  <si>
    <t>16,201</t>
  </si>
  <si>
    <t>48,913</t>
  </si>
  <si>
    <t>432,227</t>
  </si>
  <si>
    <t>2,684</t>
  </si>
  <si>
    <t>53,141</t>
  </si>
  <si>
    <t>1,630</t>
  </si>
  <si>
    <t>254,446</t>
  </si>
  <si>
    <t>350,411</t>
  </si>
  <si>
    <t>67,396</t>
  </si>
  <si>
    <t>4,462</t>
  </si>
  <si>
    <t>Салат Мозаика 1/60</t>
  </si>
  <si>
    <t>1476 (СР № 67)</t>
  </si>
  <si>
    <t>0,970</t>
  </si>
  <si>
    <t>3,712</t>
  </si>
  <si>
    <t>5,727</t>
  </si>
  <si>
    <t>60,197</t>
  </si>
  <si>
    <t>0,047</t>
  </si>
  <si>
    <t>7,404</t>
  </si>
  <si>
    <t>0,247</t>
  </si>
  <si>
    <t>1,686</t>
  </si>
  <si>
    <t>13,059</t>
  </si>
  <si>
    <t>30,797</t>
  </si>
  <si>
    <t>13,301</t>
  </si>
  <si>
    <t>0,478</t>
  </si>
  <si>
    <t>Борщ со свежей капустой с картофелем и сметаной на бульоне 1/200</t>
  </si>
  <si>
    <t>1439 (СР № 82)</t>
  </si>
  <si>
    <t>4,066</t>
  </si>
  <si>
    <t>6,943</t>
  </si>
  <si>
    <t>10,813</t>
  </si>
  <si>
    <t>122,004</t>
  </si>
  <si>
    <t>0,049</t>
  </si>
  <si>
    <t>14,854</t>
  </si>
  <si>
    <t>46,194</t>
  </si>
  <si>
    <t>44,034</t>
  </si>
  <si>
    <t>21,988</t>
  </si>
  <si>
    <t>1,193</t>
  </si>
  <si>
    <t>Котлета Медвежья лапка в соусе 1/90</t>
  </si>
  <si>
    <t>1698 (СР № 294)</t>
  </si>
  <si>
    <t>11,886</t>
  </si>
  <si>
    <t>7,158</t>
  </si>
  <si>
    <t>13,526</t>
  </si>
  <si>
    <t>166,076</t>
  </si>
  <si>
    <t>0,057</t>
  </si>
  <si>
    <t>6,083</t>
  </si>
  <si>
    <t>0,160</t>
  </si>
  <si>
    <t>3,135</t>
  </si>
  <si>
    <t>17,293</t>
  </si>
  <si>
    <t>125,781</t>
  </si>
  <si>
    <t>37,761</t>
  </si>
  <si>
    <t>2,124</t>
  </si>
  <si>
    <t>Рагу из овощей 1/150</t>
  </si>
  <si>
    <t>1448 (СР № 143)</t>
  </si>
  <si>
    <t>2,772</t>
  </si>
  <si>
    <t>7,126</t>
  </si>
  <si>
    <t>18,881</t>
  </si>
  <si>
    <t>150,744</t>
  </si>
  <si>
    <t>0,122</t>
  </si>
  <si>
    <t>32,919</t>
  </si>
  <si>
    <t>0,540</t>
  </si>
  <si>
    <t>3,255</t>
  </si>
  <si>
    <t>46,901</t>
  </si>
  <si>
    <t>77,622</t>
  </si>
  <si>
    <t>35,691</t>
  </si>
  <si>
    <t>1,286</t>
  </si>
  <si>
    <t>Компот из ягод з/м без сахара 1/200</t>
  </si>
  <si>
    <t>1225 (СР № 342)</t>
  </si>
  <si>
    <t>1,920</t>
  </si>
  <si>
    <t>8,860</t>
  </si>
  <si>
    <t>0,012</t>
  </si>
  <si>
    <t>12,550</t>
  </si>
  <si>
    <t>4,006</t>
  </si>
  <si>
    <t>0,102</t>
  </si>
  <si>
    <t>21,655</t>
  </si>
  <si>
    <t>25,300</t>
  </si>
  <si>
    <t>66,467</t>
  </si>
  <si>
    <t>580,181</t>
  </si>
  <si>
    <t>0,346</t>
  </si>
  <si>
    <t>63,260</t>
  </si>
  <si>
    <t>1,119</t>
  </si>
  <si>
    <t>10,886</t>
  </si>
  <si>
    <t>145,897</t>
  </si>
  <si>
    <t>340,440</t>
  </si>
  <si>
    <t>129,541</t>
  </si>
  <si>
    <t>6,532</t>
  </si>
  <si>
    <t>44,347</t>
  </si>
  <si>
    <t>41,500</t>
  </si>
  <si>
    <t>115,380</t>
  </si>
  <si>
    <t>1 012,408</t>
  </si>
  <si>
    <t>3,030</t>
  </si>
  <si>
    <t>116,401</t>
  </si>
  <si>
    <t>1,236</t>
  </si>
  <si>
    <t>12,516</t>
  </si>
  <si>
    <t>400,343</t>
  </si>
  <si>
    <t>690,851</t>
  </si>
  <si>
    <t>196,937</t>
  </si>
  <si>
    <t>10,994</t>
  </si>
  <si>
    <t>04 день четверг</t>
  </si>
  <si>
    <t>Помидор свежий 1/30</t>
  </si>
  <si>
    <t>1601 (СР №71)</t>
  </si>
  <si>
    <t>0,180</t>
  </si>
  <si>
    <t>1,260</t>
  </si>
  <si>
    <t>6,300</t>
  </si>
  <si>
    <t>0,018</t>
  </si>
  <si>
    <t>7,500</t>
  </si>
  <si>
    <t>4,200</t>
  </si>
  <si>
    <t>7,800</t>
  </si>
  <si>
    <t>6,000</t>
  </si>
  <si>
    <t>Мясо птицы запеченное в соусе 1/80</t>
  </si>
  <si>
    <t>1716 (СР № 260)</t>
  </si>
  <si>
    <t>22,095</t>
  </si>
  <si>
    <t>2,353</t>
  </si>
  <si>
    <t>2,075</t>
  </si>
  <si>
    <t>117,857</t>
  </si>
  <si>
    <t>0,065</t>
  </si>
  <si>
    <t>1,716</t>
  </si>
  <si>
    <t>0,541</t>
  </si>
  <si>
    <t>12,634</t>
  </si>
  <si>
    <t>147,054</t>
  </si>
  <si>
    <t>74,105</t>
  </si>
  <si>
    <t>Капуста тушеная 1/150</t>
  </si>
  <si>
    <t>1718 (СР № 321)</t>
  </si>
  <si>
    <t>3,512</t>
  </si>
  <si>
    <t>6,376</t>
  </si>
  <si>
    <t>19,972</t>
  </si>
  <si>
    <t>151,324</t>
  </si>
  <si>
    <t>75,554</t>
  </si>
  <si>
    <t>0,088</t>
  </si>
  <si>
    <t>3,001</t>
  </si>
  <si>
    <t>91,959</t>
  </si>
  <si>
    <t>66,776</t>
  </si>
  <si>
    <t>33,146</t>
  </si>
  <si>
    <t>1,385</t>
  </si>
  <si>
    <t>29,417</t>
  </si>
  <si>
    <t>10,613</t>
  </si>
  <si>
    <t>45,287</t>
  </si>
  <si>
    <t>394,337</t>
  </si>
  <si>
    <t>0,217</t>
  </si>
  <si>
    <t>85,559</t>
  </si>
  <si>
    <t>0,148</t>
  </si>
  <si>
    <t>4,367</t>
  </si>
  <si>
    <t>199,463</t>
  </si>
  <si>
    <t>335,694</t>
  </si>
  <si>
    <t>140,651</t>
  </si>
  <si>
    <t>4,278</t>
  </si>
  <si>
    <t>Салат из моркови с яблоками  1/60</t>
  </si>
  <si>
    <t>1814 (СР № 59)</t>
  </si>
  <si>
    <t>0,599</t>
  </si>
  <si>
    <t>2,492</t>
  </si>
  <si>
    <t>4,408</t>
  </si>
  <si>
    <t>42,457</t>
  </si>
  <si>
    <t>0,029</t>
  </si>
  <si>
    <t>3,420</t>
  </si>
  <si>
    <t>1,250</t>
  </si>
  <si>
    <t>15,024</t>
  </si>
  <si>
    <t>24,849</t>
  </si>
  <si>
    <t>17,259</t>
  </si>
  <si>
    <t>0,597</t>
  </si>
  <si>
    <t>Рассольник Ленинградский со сметаной на бульоне 1/200</t>
  </si>
  <si>
    <t>1438 (СР № 96)</t>
  </si>
  <si>
    <t>4,418</t>
  </si>
  <si>
    <t>7,039</t>
  </si>
  <si>
    <t>13,291</t>
  </si>
  <si>
    <t>134,188</t>
  </si>
  <si>
    <t>0,066</t>
  </si>
  <si>
    <t>8,274</t>
  </si>
  <si>
    <t>0,178</t>
  </si>
  <si>
    <t>2,270</t>
  </si>
  <si>
    <t>33,610</t>
  </si>
  <si>
    <t>62,850</t>
  </si>
  <si>
    <t>20,056</t>
  </si>
  <si>
    <t>0,997</t>
  </si>
  <si>
    <t>Котлета рыбная запеченная в белом соусе 1/90</t>
  </si>
  <si>
    <t>1766( СР №234)</t>
  </si>
  <si>
    <t>9,989</t>
  </si>
  <si>
    <t>8,560</t>
  </si>
  <si>
    <t>13,158</t>
  </si>
  <si>
    <t>169,626</t>
  </si>
  <si>
    <t>0,064</t>
  </si>
  <si>
    <t>1,203</t>
  </si>
  <si>
    <t>0,030</t>
  </si>
  <si>
    <t>3,010</t>
  </si>
  <si>
    <t>29,080</t>
  </si>
  <si>
    <t>112,277</t>
  </si>
  <si>
    <t>21,199</t>
  </si>
  <si>
    <t>0,637</t>
  </si>
  <si>
    <t>Картофельное пюре с маслом 1/150</t>
  </si>
  <si>
    <t>1720 (СР № 312)</t>
  </si>
  <si>
    <t>3,404</t>
  </si>
  <si>
    <t>4,904</t>
  </si>
  <si>
    <t>22,940</t>
  </si>
  <si>
    <t>149,511</t>
  </si>
  <si>
    <t>0,161</t>
  </si>
  <si>
    <t>27,053</t>
  </si>
  <si>
    <t>0,026</t>
  </si>
  <si>
    <t>0,186</t>
  </si>
  <si>
    <t>47,160</t>
  </si>
  <si>
    <t>100,554</t>
  </si>
  <si>
    <t>34,275</t>
  </si>
  <si>
    <t>1,281</t>
  </si>
  <si>
    <t>Компот из изюма без сахара 1/200</t>
  </si>
  <si>
    <t>1501 (СР № 348)</t>
  </si>
  <si>
    <t>0,435</t>
  </si>
  <si>
    <t>42,150</t>
  </si>
  <si>
    <t>20,550</t>
  </si>
  <si>
    <t>19,356</t>
  </si>
  <si>
    <t>8,200</t>
  </si>
  <si>
    <t>0,452</t>
  </si>
  <si>
    <t>20,644</t>
  </si>
  <si>
    <t>23,386</t>
  </si>
  <si>
    <t>79,297</t>
  </si>
  <si>
    <t>610,232</t>
  </si>
  <si>
    <t>0,410</t>
  </si>
  <si>
    <t>39,950</t>
  </si>
  <si>
    <t>1,073</t>
  </si>
  <si>
    <t>7,407</t>
  </si>
  <si>
    <t>155,323</t>
  </si>
  <si>
    <t>378,086</t>
  </si>
  <si>
    <t>118,089</t>
  </si>
  <si>
    <t>5,313</t>
  </si>
  <si>
    <t>50,061</t>
  </si>
  <si>
    <t>33,999</t>
  </si>
  <si>
    <t>124,583</t>
  </si>
  <si>
    <t>1 004,569</t>
  </si>
  <si>
    <t>0,627</t>
  </si>
  <si>
    <t>125,509</t>
  </si>
  <si>
    <t>1,222</t>
  </si>
  <si>
    <t>11,774</t>
  </si>
  <si>
    <t>354,786</t>
  </si>
  <si>
    <t>713,780</t>
  </si>
  <si>
    <t>258,740</t>
  </si>
  <si>
    <t>9,591</t>
  </si>
  <si>
    <t>05 день пятница</t>
  </si>
  <si>
    <t>Горошек зеленый припущенный с маслом 1/30</t>
  </si>
  <si>
    <t>2298 (СР № 306)</t>
  </si>
  <si>
    <t>1,993</t>
  </si>
  <si>
    <t>1,174</t>
  </si>
  <si>
    <t>5,076</t>
  </si>
  <si>
    <t>38,837</t>
  </si>
  <si>
    <t>0,081</t>
  </si>
  <si>
    <t>5,605</t>
  </si>
  <si>
    <t>0,468</t>
  </si>
  <si>
    <t>7,955</t>
  </si>
  <si>
    <t>25,760</t>
  </si>
  <si>
    <t>8,162</t>
  </si>
  <si>
    <t>Омлет 1/150</t>
  </si>
  <si>
    <t>1706 (СР № 210)</t>
  </si>
  <si>
    <t>12,195</t>
  </si>
  <si>
    <t>15,483</t>
  </si>
  <si>
    <t>1,829</t>
  </si>
  <si>
    <t>195,441</t>
  </si>
  <si>
    <t>0,063</t>
  </si>
  <si>
    <t>0,332</t>
  </si>
  <si>
    <t>0,230</t>
  </si>
  <si>
    <t>3,780</t>
  </si>
  <si>
    <t>86,970</t>
  </si>
  <si>
    <t>196,876</t>
  </si>
  <si>
    <t>15,000</t>
  </si>
  <si>
    <t>2,319</t>
  </si>
  <si>
    <t>Чай заварной с лимоном без сахара 1/200/5</t>
  </si>
  <si>
    <t>404 (СР №377)</t>
  </si>
  <si>
    <t>205</t>
  </si>
  <si>
    <t>0,165</t>
  </si>
  <si>
    <t>0,036</t>
  </si>
  <si>
    <t>0,191</t>
  </si>
  <si>
    <t>1,746</t>
  </si>
  <si>
    <t>2,060</t>
  </si>
  <si>
    <t>0,010</t>
  </si>
  <si>
    <t>13,178</t>
  </si>
  <si>
    <t>6,049</t>
  </si>
  <si>
    <t>5,064</t>
  </si>
  <si>
    <t>0,524</t>
  </si>
  <si>
    <t>565</t>
  </si>
  <si>
    <t>17,128</t>
  </si>
  <si>
    <t>17,442</t>
  </si>
  <si>
    <t>36,121</t>
  </si>
  <si>
    <t>369,974</t>
  </si>
  <si>
    <t>0,277</t>
  </si>
  <si>
    <t>60,497</t>
  </si>
  <si>
    <t>5,248</t>
  </si>
  <si>
    <t>155,503</t>
  </si>
  <si>
    <t>312,385</t>
  </si>
  <si>
    <t>61,826</t>
  </si>
  <si>
    <t>6,077</t>
  </si>
  <si>
    <t>Суп овощной с зеленым горошком со сметаной на бульоне 1/200</t>
  </si>
  <si>
    <t>1454 (СР №99)</t>
  </si>
  <si>
    <t>4,146</t>
  </si>
  <si>
    <t>7,567</t>
  </si>
  <si>
    <t>8,151</t>
  </si>
  <si>
    <t>117,292</t>
  </si>
  <si>
    <t>0,061</t>
  </si>
  <si>
    <t>15,066</t>
  </si>
  <si>
    <t>1,970</t>
  </si>
  <si>
    <t>39,534</t>
  </si>
  <si>
    <t>41,794</t>
  </si>
  <si>
    <t>17,748</t>
  </si>
  <si>
    <t>0,823</t>
  </si>
  <si>
    <t>Котлета мясная запеченная в соусе 1/90</t>
  </si>
  <si>
    <t>1772 (СР № 268)</t>
  </si>
  <si>
    <t>11,095</t>
  </si>
  <si>
    <t>9,078</t>
  </si>
  <si>
    <t>13,382</t>
  </si>
  <si>
    <t>179,610</t>
  </si>
  <si>
    <t>0,320</t>
  </si>
  <si>
    <t>0,959</t>
  </si>
  <si>
    <t>2,978</t>
  </si>
  <si>
    <t>15,659</t>
  </si>
  <si>
    <t>79,007</t>
  </si>
  <si>
    <t>13,657</t>
  </si>
  <si>
    <t>0,854</t>
  </si>
  <si>
    <t>Каша перловая с маслом 1/150</t>
  </si>
  <si>
    <t>4,726</t>
  </si>
  <si>
    <t>4,359</t>
  </si>
  <si>
    <t>37,108</t>
  </si>
  <si>
    <t>206,565</t>
  </si>
  <si>
    <t>1,912</t>
  </si>
  <si>
    <t>31,275</t>
  </si>
  <si>
    <t>165,011</t>
  </si>
  <si>
    <t>21,651</t>
  </si>
  <si>
    <t>0,960</t>
  </si>
  <si>
    <t>22,611</t>
  </si>
  <si>
    <t>26,183</t>
  </si>
  <si>
    <t>100,706</t>
  </si>
  <si>
    <t>728,916</t>
  </si>
  <si>
    <t>0,530</t>
  </si>
  <si>
    <t>22,097</t>
  </si>
  <si>
    <t>0,434</t>
  </si>
  <si>
    <t>9,746</t>
  </si>
  <si>
    <t>118,343</t>
  </si>
  <si>
    <t>369,791</t>
  </si>
  <si>
    <t>83,648</t>
  </si>
  <si>
    <t>4,515</t>
  </si>
  <si>
    <t>39,739</t>
  </si>
  <si>
    <t>43,625</t>
  </si>
  <si>
    <t>136,827</t>
  </si>
  <si>
    <t>1 098,889</t>
  </si>
  <si>
    <t>0,806</t>
  </si>
  <si>
    <t>82,594</t>
  </si>
  <si>
    <t>0,664</t>
  </si>
  <si>
    <t>14,994</t>
  </si>
  <si>
    <t>273,846</t>
  </si>
  <si>
    <t>682,176</t>
  </si>
  <si>
    <t>145,475</t>
  </si>
  <si>
    <t>10,592</t>
  </si>
  <si>
    <t>06 день понедельник</t>
  </si>
  <si>
    <t>Каша гречневая молочная без сахара 1/200</t>
  </si>
  <si>
    <t>7,810</t>
  </si>
  <si>
    <t>7,475</t>
  </si>
  <si>
    <t>31,279</t>
  </si>
  <si>
    <t>223,631</t>
  </si>
  <si>
    <t>0,173</t>
  </si>
  <si>
    <t>2,720</t>
  </si>
  <si>
    <t>118,945</t>
  </si>
  <si>
    <t>198,253</t>
  </si>
  <si>
    <t>92,994</t>
  </si>
  <si>
    <t>2,807</t>
  </si>
  <si>
    <t>Бутерброд ГОРЯЧИЙ(на рж хлебе) с отварным мясом птицы и сыром 30/30/15</t>
  </si>
  <si>
    <t>505</t>
  </si>
  <si>
    <t>30,172</t>
  </si>
  <si>
    <t>15,507</t>
  </si>
  <si>
    <t>68,249</t>
  </si>
  <si>
    <t>533,244</t>
  </si>
  <si>
    <t>0,392</t>
  </si>
  <si>
    <t>3,260</t>
  </si>
  <si>
    <t>0,093</t>
  </si>
  <si>
    <t>3,619</t>
  </si>
  <si>
    <t>411,660</t>
  </si>
  <si>
    <t>527,625</t>
  </si>
  <si>
    <t>194,296</t>
  </si>
  <si>
    <t>6,590</t>
  </si>
  <si>
    <t>Салат из свеклы с соленым огурцом и маслом  1/60</t>
  </si>
  <si>
    <t>1447 (СР №55)</t>
  </si>
  <si>
    <t>0,702</t>
  </si>
  <si>
    <t>4,832</t>
  </si>
  <si>
    <t>3,580</t>
  </si>
  <si>
    <t>60,618</t>
  </si>
  <si>
    <t>0,011</t>
  </si>
  <si>
    <t>5,250</t>
  </si>
  <si>
    <t>2,162</t>
  </si>
  <si>
    <t>19,806</t>
  </si>
  <si>
    <t>21,810</t>
  </si>
  <si>
    <t>10,188</t>
  </si>
  <si>
    <t>Гуляш из курицы 1/90</t>
  </si>
  <si>
    <t>16,734</t>
  </si>
  <si>
    <t>3,469</t>
  </si>
  <si>
    <t>2,619</t>
  </si>
  <si>
    <t>108,633</t>
  </si>
  <si>
    <t>1,575</t>
  </si>
  <si>
    <t>1,180</t>
  </si>
  <si>
    <t>10,931</t>
  </si>
  <si>
    <t>113,297</t>
  </si>
  <si>
    <t>56,418</t>
  </si>
  <si>
    <t>1,003</t>
  </si>
  <si>
    <t>Пюре гороховое 1/150</t>
  </si>
  <si>
    <t>0579 (СР № 199)</t>
  </si>
  <si>
    <t>16,109</t>
  </si>
  <si>
    <t>8,348</t>
  </si>
  <si>
    <t>33,549</t>
  </si>
  <si>
    <t>273,767</t>
  </si>
  <si>
    <t>0,565</t>
  </si>
  <si>
    <t>0,588</t>
  </si>
  <si>
    <t>87,794</t>
  </si>
  <si>
    <t>233,094</t>
  </si>
  <si>
    <t>74,831</t>
  </si>
  <si>
    <t>4,795</t>
  </si>
  <si>
    <t>39,570</t>
  </si>
  <si>
    <t>24,597</t>
  </si>
  <si>
    <t>65,459</t>
  </si>
  <si>
    <t>641,490</t>
  </si>
  <si>
    <t>0,756</t>
  </si>
  <si>
    <t>23,891</t>
  </si>
  <si>
    <t>0,227</t>
  </si>
  <si>
    <t>6,630</t>
  </si>
  <si>
    <t>179,715</t>
  </si>
  <si>
    <t>470,401</t>
  </si>
  <si>
    <t>179,986</t>
  </si>
  <si>
    <t>69,742</t>
  </si>
  <si>
    <t>40,104</t>
  </si>
  <si>
    <t>133,707</t>
  </si>
  <si>
    <t>1 174,734</t>
  </si>
  <si>
    <t>1,148</t>
  </si>
  <si>
    <t>27,151</t>
  </si>
  <si>
    <t>10,249</t>
  </si>
  <si>
    <t>591,376</t>
  </si>
  <si>
    <t>998,026</t>
  </si>
  <si>
    <t>374,282</t>
  </si>
  <si>
    <t>15,668</t>
  </si>
  <si>
    <t>07 день вторник</t>
  </si>
  <si>
    <t>Котлета мясная запеченная в соусе 1/80</t>
  </si>
  <si>
    <t>11,012</t>
  </si>
  <si>
    <t>8,567</t>
  </si>
  <si>
    <t>12,589</t>
  </si>
  <si>
    <t>171,514</t>
  </si>
  <si>
    <t>0,316</t>
  </si>
  <si>
    <t>0,820</t>
  </si>
  <si>
    <t>2,737</t>
  </si>
  <si>
    <t>13,729</t>
  </si>
  <si>
    <t>76,898</t>
  </si>
  <si>
    <t>12,464</t>
  </si>
  <si>
    <t>0,788</t>
  </si>
  <si>
    <t>19,608</t>
  </si>
  <si>
    <t>14,783</t>
  </si>
  <si>
    <t>72,577</t>
  </si>
  <si>
    <t>501,792</t>
  </si>
  <si>
    <t>0,446</t>
  </si>
  <si>
    <t>2,450</t>
  </si>
  <si>
    <t>0,073</t>
  </si>
  <si>
    <t>5,363</t>
  </si>
  <si>
    <t>140,474</t>
  </si>
  <si>
    <t>363,173</t>
  </si>
  <si>
    <t>65,415</t>
  </si>
  <si>
    <t>3,259</t>
  </si>
  <si>
    <t>Салат из моркови с маслом 1/60</t>
  </si>
  <si>
    <t>1801 (СР № 59)</t>
  </si>
  <si>
    <t>0,718</t>
  </si>
  <si>
    <t>2,453</t>
  </si>
  <si>
    <t>4,025</t>
  </si>
  <si>
    <t>41,045</t>
  </si>
  <si>
    <t>2,760</t>
  </si>
  <si>
    <t>1,104</t>
  </si>
  <si>
    <t>1,277</t>
  </si>
  <si>
    <t>16,476</t>
  </si>
  <si>
    <t>30,657</t>
  </si>
  <si>
    <t>21,087</t>
  </si>
  <si>
    <t>0,399</t>
  </si>
  <si>
    <t>Котлета куриная запеченная в соусе 1/90</t>
  </si>
  <si>
    <t>1750 (СР № 294)</t>
  </si>
  <si>
    <t>12,886</t>
  </si>
  <si>
    <t>6,843</t>
  </si>
  <si>
    <t>12,829</t>
  </si>
  <si>
    <t>164,449</t>
  </si>
  <si>
    <t>1,642</t>
  </si>
  <si>
    <t>2,926</t>
  </si>
  <si>
    <t>14,881</t>
  </si>
  <si>
    <t>88,851</t>
  </si>
  <si>
    <t>41,386</t>
  </si>
  <si>
    <t>0,909</t>
  </si>
  <si>
    <t>22,709</t>
  </si>
  <si>
    <t>23,763</t>
  </si>
  <si>
    <t>69,516</t>
  </si>
  <si>
    <t>582,763</t>
  </si>
  <si>
    <t>0,353</t>
  </si>
  <si>
    <t>60,575</t>
  </si>
  <si>
    <t>1,864</t>
  </si>
  <si>
    <t>10,144</t>
  </si>
  <si>
    <t>154,921</t>
  </si>
  <si>
    <t>314,720</t>
  </si>
  <si>
    <t>143,172</t>
  </si>
  <si>
    <t>5,314</t>
  </si>
  <si>
    <t>42,317</t>
  </si>
  <si>
    <t>38,546</t>
  </si>
  <si>
    <t>142,093</t>
  </si>
  <si>
    <t>1 084,555</t>
  </si>
  <si>
    <t>0,798</t>
  </si>
  <si>
    <t>63,025</t>
  </si>
  <si>
    <t>1,937</t>
  </si>
  <si>
    <t>295,395</t>
  </si>
  <si>
    <t>677,893</t>
  </si>
  <si>
    <t>208,587</t>
  </si>
  <si>
    <t>8,573</t>
  </si>
  <si>
    <t>08 день среда</t>
  </si>
  <si>
    <t>Запеканка творожная без сахара со сметанным 1/120/20</t>
  </si>
  <si>
    <t>Чай заварной с сахаром и лимоном 1/180/5</t>
  </si>
  <si>
    <t>0988 (СР №377)</t>
  </si>
  <si>
    <t>185</t>
  </si>
  <si>
    <t>0,153</t>
  </si>
  <si>
    <t>13,687</t>
  </si>
  <si>
    <t>55,654</t>
  </si>
  <si>
    <t>2,054</t>
  </si>
  <si>
    <t>13,275</t>
  </si>
  <si>
    <t>5,555</t>
  </si>
  <si>
    <t>4,798</t>
  </si>
  <si>
    <t>0,515</t>
  </si>
  <si>
    <t>365</t>
  </si>
  <si>
    <t>22,725</t>
  </si>
  <si>
    <t>16,203</t>
  </si>
  <si>
    <t>62,559</t>
  </si>
  <si>
    <t>486,960</t>
  </si>
  <si>
    <t>2,704</t>
  </si>
  <si>
    <t>55,135</t>
  </si>
  <si>
    <t>1,640</t>
  </si>
  <si>
    <t>256,543</t>
  </si>
  <si>
    <t>351,017</t>
  </si>
  <si>
    <t>67,730</t>
  </si>
  <si>
    <t>4,483</t>
  </si>
  <si>
    <t>Салат из свеклы с зеленым горошком 1/60</t>
  </si>
  <si>
    <t>0312 (СР № 53)</t>
  </si>
  <si>
    <t>0,954</t>
  </si>
  <si>
    <t>4,843</t>
  </si>
  <si>
    <t>4,692</t>
  </si>
  <si>
    <t>66,173</t>
  </si>
  <si>
    <t>5,580</t>
  </si>
  <si>
    <t>2,176</t>
  </si>
  <si>
    <t>21,528</t>
  </si>
  <si>
    <t>25,926</t>
  </si>
  <si>
    <t>12,330</t>
  </si>
  <si>
    <t>0,744</t>
  </si>
  <si>
    <t>Уха 1/200</t>
  </si>
  <si>
    <t>1724 (СР № 106)</t>
  </si>
  <si>
    <t>6,358</t>
  </si>
  <si>
    <t>4,453</t>
  </si>
  <si>
    <t>118,707</t>
  </si>
  <si>
    <t>0,163</t>
  </si>
  <si>
    <t>1,956</t>
  </si>
  <si>
    <t>32,054</t>
  </si>
  <si>
    <t>97,931</t>
  </si>
  <si>
    <t>25,098</t>
  </si>
  <si>
    <t>0,784</t>
  </si>
  <si>
    <t>Печень по-строгановски 1/90</t>
  </si>
  <si>
    <t>897 (СР №255)</t>
  </si>
  <si>
    <t>13,977</t>
  </si>
  <si>
    <t>9,210</t>
  </si>
  <si>
    <t>5,961</t>
  </si>
  <si>
    <t>162,640</t>
  </si>
  <si>
    <t>0,013</t>
  </si>
  <si>
    <t>22,445</t>
  </si>
  <si>
    <t>0,535</t>
  </si>
  <si>
    <t>3,064</t>
  </si>
  <si>
    <t>21,594</t>
  </si>
  <si>
    <t>218,749</t>
  </si>
  <si>
    <t>14,711</t>
  </si>
  <si>
    <t>4,653</t>
  </si>
  <si>
    <t>30,039</t>
  </si>
  <si>
    <t>23,924</t>
  </si>
  <si>
    <t>97,047</t>
  </si>
  <si>
    <t>723,660</t>
  </si>
  <si>
    <t>0,405</t>
  </si>
  <si>
    <t>37,267</t>
  </si>
  <si>
    <t>0,719</t>
  </si>
  <si>
    <t>11,429</t>
  </si>
  <si>
    <t>115,205</t>
  </si>
  <si>
    <t>559,964</t>
  </si>
  <si>
    <t>177,440</t>
  </si>
  <si>
    <t>11,111</t>
  </si>
  <si>
    <t>52,764</t>
  </si>
  <si>
    <t>40,127</t>
  </si>
  <si>
    <t>159,606</t>
  </si>
  <si>
    <t>1 210,620</t>
  </si>
  <si>
    <t>3,109</t>
  </si>
  <si>
    <t>92,401</t>
  </si>
  <si>
    <t>0,836</t>
  </si>
  <si>
    <t>13,070</t>
  </si>
  <si>
    <t>371,748</t>
  </si>
  <si>
    <t>910,981</t>
  </si>
  <si>
    <t>245,170</t>
  </si>
  <si>
    <t>15,594</t>
  </si>
  <si>
    <t>09 день четверг</t>
  </si>
  <si>
    <t>Огурец соленый 1/30</t>
  </si>
  <si>
    <t>625 (СР № 70)</t>
  </si>
  <si>
    <t>0,510</t>
  </si>
  <si>
    <t>3,000</t>
  </si>
  <si>
    <t>2,550</t>
  </si>
  <si>
    <t>6,390</t>
  </si>
  <si>
    <t>8,940</t>
  </si>
  <si>
    <t>3,120</t>
  </si>
  <si>
    <t>0,210</t>
  </si>
  <si>
    <t>Рагу овощное с курицей 1/230</t>
  </si>
  <si>
    <t>1823 (СР № 289)</t>
  </si>
  <si>
    <t>20,949</t>
  </si>
  <si>
    <t>10,956</t>
  </si>
  <si>
    <t>27,258</t>
  </si>
  <si>
    <t>291,434</t>
  </si>
  <si>
    <t>53,409</t>
  </si>
  <si>
    <t>0,552</t>
  </si>
  <si>
    <t>4,592</t>
  </si>
  <si>
    <t>74,145</t>
  </si>
  <si>
    <t>216,825</t>
  </si>
  <si>
    <t>104,158</t>
  </si>
  <si>
    <t>2,749</t>
  </si>
  <si>
    <t>24,819</t>
  </si>
  <si>
    <t>12,780</t>
  </si>
  <si>
    <t>49,748</t>
  </si>
  <si>
    <t>413,290</t>
  </si>
  <si>
    <t>0,284</t>
  </si>
  <si>
    <t>56,749</t>
  </si>
  <si>
    <t>0,584</t>
  </si>
  <si>
    <t>5,318</t>
  </si>
  <si>
    <t>171,205</t>
  </si>
  <si>
    <t>339,829</t>
  </si>
  <si>
    <t>134,678</t>
  </si>
  <si>
    <t>4,385</t>
  </si>
  <si>
    <t>Рыба запеченная в белом соусе 1/90</t>
  </si>
  <si>
    <t>1812 (СР № 232)</t>
  </si>
  <si>
    <t>15,967</t>
  </si>
  <si>
    <t>7,273</t>
  </si>
  <si>
    <t>21,328</t>
  </si>
  <si>
    <t>214,633</t>
  </si>
  <si>
    <t>0,100</t>
  </si>
  <si>
    <t>0,027</t>
  </si>
  <si>
    <t>2,242</t>
  </si>
  <si>
    <t>37,447</t>
  </si>
  <si>
    <t>192,165</t>
  </si>
  <si>
    <t>28,517</t>
  </si>
  <si>
    <t>0,685</t>
  </si>
  <si>
    <t>25,915</t>
  </si>
  <si>
    <t>21,992</t>
  </si>
  <si>
    <t>77,049</t>
  </si>
  <si>
    <t>609,785</t>
  </si>
  <si>
    <t>0,404</t>
  </si>
  <si>
    <t>47,354</t>
  </si>
  <si>
    <t>1,064</t>
  </si>
  <si>
    <t>6,409</t>
  </si>
  <si>
    <t>167,474</t>
  </si>
  <si>
    <t>422,008</t>
  </si>
  <si>
    <t>122,839</t>
  </si>
  <si>
    <t>5,547</t>
  </si>
  <si>
    <t>50,734</t>
  </si>
  <si>
    <t>34,772</t>
  </si>
  <si>
    <t>126,797</t>
  </si>
  <si>
    <t>1 023,075</t>
  </si>
  <si>
    <t>0,688</t>
  </si>
  <si>
    <t>104,103</t>
  </si>
  <si>
    <t>1,648</t>
  </si>
  <si>
    <t>11,726</t>
  </si>
  <si>
    <t>338,679</t>
  </si>
  <si>
    <t>761,837</t>
  </si>
  <si>
    <t>257,517</t>
  </si>
  <si>
    <t>9,933</t>
  </si>
  <si>
    <t>10 день пятница</t>
  </si>
  <si>
    <t>Омлет с сыром 1/150</t>
  </si>
  <si>
    <t>1425 (СР № 213)</t>
  </si>
  <si>
    <t>15,239</t>
  </si>
  <si>
    <t>21,021</t>
  </si>
  <si>
    <t>1,682</t>
  </si>
  <si>
    <t>256,879</t>
  </si>
  <si>
    <t>0,062</t>
  </si>
  <si>
    <t>0,243</t>
  </si>
  <si>
    <t>4,858</t>
  </si>
  <si>
    <t>230,012</t>
  </si>
  <si>
    <t>271,126</t>
  </si>
  <si>
    <t>22,050</t>
  </si>
  <si>
    <t>2,134</t>
  </si>
  <si>
    <t>Чай заварной с сахаром и лимоном 1/200/5</t>
  </si>
  <si>
    <t>15,191</t>
  </si>
  <si>
    <t>61,746</t>
  </si>
  <si>
    <t>14,528</t>
  </si>
  <si>
    <t>6,050</t>
  </si>
  <si>
    <t>5,264</t>
  </si>
  <si>
    <t>0,569</t>
  </si>
  <si>
    <t>20,172</t>
  </si>
  <si>
    <t>22,980</t>
  </si>
  <si>
    <t>50,974</t>
  </si>
  <si>
    <t>491,411</t>
  </si>
  <si>
    <t>0,276</t>
  </si>
  <si>
    <t>6,326</t>
  </si>
  <si>
    <t>299,895</t>
  </si>
  <si>
    <t>386,636</t>
  </si>
  <si>
    <t>69,076</t>
  </si>
  <si>
    <t>5,937</t>
  </si>
  <si>
    <t>Суп Крестьянский со сметаной на бульоне 1/200</t>
  </si>
  <si>
    <t>1326 (СР 98)</t>
  </si>
  <si>
    <t>4,466</t>
  </si>
  <si>
    <t>7,008</t>
  </si>
  <si>
    <t>130,791</t>
  </si>
  <si>
    <t>0,055</t>
  </si>
  <si>
    <t>13,766</t>
  </si>
  <si>
    <t>2,269</t>
  </si>
  <si>
    <t>41,064</t>
  </si>
  <si>
    <t>58,884</t>
  </si>
  <si>
    <t>19,038</t>
  </si>
  <si>
    <t>0,924</t>
  </si>
  <si>
    <t>Плов с курицей 1/230</t>
  </si>
  <si>
    <t>1443 (СР № 291)</t>
  </si>
  <si>
    <t>21,821</t>
  </si>
  <si>
    <t>10,783</t>
  </si>
  <si>
    <t>53,027</t>
  </si>
  <si>
    <t>396,438</t>
  </si>
  <si>
    <t>3,911</t>
  </si>
  <si>
    <t>4,801</t>
  </si>
  <si>
    <t>55,186</t>
  </si>
  <si>
    <t>343,090</t>
  </si>
  <si>
    <t>140,916</t>
  </si>
  <si>
    <t>2,592</t>
  </si>
  <si>
    <t>28,924</t>
  </si>
  <si>
    <t>20,580</t>
  </si>
  <si>
    <t>107,152</t>
  </si>
  <si>
    <t>729,525</t>
  </si>
  <si>
    <t>0,419</t>
  </si>
  <si>
    <t>33,517</t>
  </si>
  <si>
    <t>0,780</t>
  </si>
  <si>
    <t>8,919</t>
  </si>
  <si>
    <t>135,982</t>
  </si>
  <si>
    <t>478,068</t>
  </si>
  <si>
    <t>189,598</t>
  </si>
  <si>
    <t>5,420</t>
  </si>
  <si>
    <t>49,096</t>
  </si>
  <si>
    <t>43,560</t>
  </si>
  <si>
    <t>158,127</t>
  </si>
  <si>
    <t>1 220,936</t>
  </si>
  <si>
    <t>0,695</t>
  </si>
  <si>
    <t>94,092</t>
  </si>
  <si>
    <t>1,023</t>
  </si>
  <si>
    <t>15,245</t>
  </si>
  <si>
    <t>435,877</t>
  </si>
  <si>
    <t>864,704</t>
  </si>
  <si>
    <t>258,674</t>
  </si>
  <si>
    <t>11,357</t>
  </si>
  <si>
    <t>По рекомендациям СанПиН 2.3/2.4.3590-20</t>
  </si>
  <si>
    <t>возрастная категория от 12 лет и старше</t>
  </si>
  <si>
    <t>По рекомендациям СанПиН 2.3/3.43590-20</t>
  </si>
  <si>
    <t>Каша овсяная молочная без сахара 1/250</t>
  </si>
  <si>
    <t>1381 (СР № 173)</t>
  </si>
  <si>
    <t>250</t>
  </si>
  <si>
    <t>8,138</t>
  </si>
  <si>
    <t>10,344</t>
  </si>
  <si>
    <t>29,849</t>
  </si>
  <si>
    <t>245,039</t>
  </si>
  <si>
    <t>0,170</t>
  </si>
  <si>
    <t>1,381</t>
  </si>
  <si>
    <t>0,051</t>
  </si>
  <si>
    <t>1,275</t>
  </si>
  <si>
    <t>158,181</t>
  </si>
  <si>
    <t>221,816</t>
  </si>
  <si>
    <t>64,618</t>
  </si>
  <si>
    <t>1,509</t>
  </si>
  <si>
    <t>525</t>
  </si>
  <si>
    <t>26,747</t>
  </si>
  <si>
    <t>16,739</t>
  </si>
  <si>
    <t>51,995</t>
  </si>
  <si>
    <t>465,624</t>
  </si>
  <si>
    <t>0,327</t>
  </si>
  <si>
    <t>3,026</t>
  </si>
  <si>
    <t>1,490</t>
  </si>
  <si>
    <t>393,426</t>
  </si>
  <si>
    <t>439,199</t>
  </si>
  <si>
    <t>131,370</t>
  </si>
  <si>
    <t>3,258</t>
  </si>
  <si>
    <t>Винегрет овощной 1/100</t>
  </si>
  <si>
    <t>100</t>
  </si>
  <si>
    <t>8,132</t>
  </si>
  <si>
    <t>7,909</t>
  </si>
  <si>
    <t>109,968</t>
  </si>
  <si>
    <t>10,120</t>
  </si>
  <si>
    <t>0,311</t>
  </si>
  <si>
    <t>3,660</t>
  </si>
  <si>
    <t>23,086</t>
  </si>
  <si>
    <t>42,956</t>
  </si>
  <si>
    <t>19,488</t>
  </si>
  <si>
    <t>0,869</t>
  </si>
  <si>
    <t>Щи из свежей капусты с картофелем и сметаной на бульоне 1/250</t>
  </si>
  <si>
    <t>5,122</t>
  </si>
  <si>
    <t>8,689</t>
  </si>
  <si>
    <t>10,351</t>
  </si>
  <si>
    <t>140,095</t>
  </si>
  <si>
    <t>0,068</t>
  </si>
  <si>
    <t>29,068</t>
  </si>
  <si>
    <t>0,215</t>
  </si>
  <si>
    <t>2,495</t>
  </si>
  <si>
    <t>57,768</t>
  </si>
  <si>
    <t>50,042</t>
  </si>
  <si>
    <t>24,635</t>
  </si>
  <si>
    <t>1,149</t>
  </si>
  <si>
    <t>Биточек мясной запеченный в соусе 1/100</t>
  </si>
  <si>
    <t>1815 (СР № 268)</t>
  </si>
  <si>
    <t>14,190</t>
  </si>
  <si>
    <t>11,474</t>
  </si>
  <si>
    <t>16,216</t>
  </si>
  <si>
    <t>224,889</t>
  </si>
  <si>
    <t>3,711</t>
  </si>
  <si>
    <t>16,927</t>
  </si>
  <si>
    <t>98,068</t>
  </si>
  <si>
    <t>15,580</t>
  </si>
  <si>
    <t>Каша гречневая с маслом 1/180</t>
  </si>
  <si>
    <t>180</t>
  </si>
  <si>
    <t>8,253</t>
  </si>
  <si>
    <t>6,143</t>
  </si>
  <si>
    <t>42,928</t>
  </si>
  <si>
    <t>260,007</t>
  </si>
  <si>
    <t>0,272</t>
  </si>
  <si>
    <t>0,025</t>
  </si>
  <si>
    <t>4,253</t>
  </si>
  <si>
    <t>26,406</t>
  </si>
  <si>
    <t>190,984</t>
  </si>
  <si>
    <t>127,681</t>
  </si>
  <si>
    <t>4,287</t>
  </si>
  <si>
    <t>Хлеб ржано-пшеничный 1/40</t>
  </si>
  <si>
    <t>40</t>
  </si>
  <si>
    <t>2,400</t>
  </si>
  <si>
    <t>20,800</t>
  </si>
  <si>
    <t>96,400</t>
  </si>
  <si>
    <t>0,920</t>
  </si>
  <si>
    <t>13,200</t>
  </si>
  <si>
    <t>77,600</t>
  </si>
  <si>
    <t>22,800</t>
  </si>
  <si>
    <t>870</t>
  </si>
  <si>
    <t>31,324</t>
  </si>
  <si>
    <t>34,837</t>
  </si>
  <si>
    <t>119,924</t>
  </si>
  <si>
    <t>918,527</t>
  </si>
  <si>
    <t>0,871</t>
  </si>
  <si>
    <t>40,208</t>
  </si>
  <si>
    <t>0,583</t>
  </si>
  <si>
    <t>15,039</t>
  </si>
  <si>
    <t>145,511</t>
  </si>
  <si>
    <t>459,656</t>
  </si>
  <si>
    <t>211,984</t>
  </si>
  <si>
    <t>9,109</t>
  </si>
  <si>
    <t>58,070</t>
  </si>
  <si>
    <t>51,577</t>
  </si>
  <si>
    <t>171,919</t>
  </si>
  <si>
    <t>1 384,151</t>
  </si>
  <si>
    <t>1,199</t>
  </si>
  <si>
    <t>43,234</t>
  </si>
  <si>
    <t>0,683</t>
  </si>
  <si>
    <t>16,529</t>
  </si>
  <si>
    <t>538,937</t>
  </si>
  <si>
    <t>898,855</t>
  </si>
  <si>
    <t>343,354</t>
  </si>
  <si>
    <t>12,366</t>
  </si>
  <si>
    <t>Котлета мясная запеченная в соусе 1/100</t>
  </si>
  <si>
    <t>1696 (СР № 268)</t>
  </si>
  <si>
    <t>16,882</t>
  </si>
  <si>
    <t>15,570</t>
  </si>
  <si>
    <t>Каша перловая с маслом 1/180</t>
  </si>
  <si>
    <t>5,671</t>
  </si>
  <si>
    <t>5,231</t>
  </si>
  <si>
    <t>44,529</t>
  </si>
  <si>
    <t>247,878</t>
  </si>
  <si>
    <t>2,294</t>
  </si>
  <si>
    <t>37,530</t>
  </si>
  <si>
    <t>198,013</t>
  </si>
  <si>
    <t>25,981</t>
  </si>
  <si>
    <t>1,152</t>
  </si>
  <si>
    <t>550</t>
  </si>
  <si>
    <t>26,284</t>
  </si>
  <si>
    <t>19,998</t>
  </si>
  <si>
    <t>88,048</t>
  </si>
  <si>
    <t>637,308</t>
  </si>
  <si>
    <t>3,160</t>
  </si>
  <si>
    <t>200,752</t>
  </si>
  <si>
    <t>490,534</t>
  </si>
  <si>
    <t>96,001</t>
  </si>
  <si>
    <t>4,794</t>
  </si>
  <si>
    <t>Салат из свежей капусты с морковью и яблоками 1/100</t>
  </si>
  <si>
    <t>1,276</t>
  </si>
  <si>
    <t>4,148</t>
  </si>
  <si>
    <t>7,236</t>
  </si>
  <si>
    <t>71,380</t>
  </si>
  <si>
    <t>0,034</t>
  </si>
  <si>
    <t>26,400</t>
  </si>
  <si>
    <t>1,932</t>
  </si>
  <si>
    <t>36,180</t>
  </si>
  <si>
    <t>29,815</t>
  </si>
  <si>
    <t>17,905</t>
  </si>
  <si>
    <t>0,912</t>
  </si>
  <si>
    <t>Суп картофельный с горохом на бульоне 1/250</t>
  </si>
  <si>
    <t>9,197</t>
  </si>
  <si>
    <t>8,289</t>
  </si>
  <si>
    <t>19,656</t>
  </si>
  <si>
    <t>190,015</t>
  </si>
  <si>
    <t>0,236</t>
  </si>
  <si>
    <t>11,553</t>
  </si>
  <si>
    <t>0,207</t>
  </si>
  <si>
    <t>2,540</t>
  </si>
  <si>
    <t>53,968</t>
  </si>
  <si>
    <t>108,442</t>
  </si>
  <si>
    <t>40,885</t>
  </si>
  <si>
    <t>2,309</t>
  </si>
  <si>
    <t>Жаркое по-домашнему с курицей 1/250</t>
  </si>
  <si>
    <t>21,635</t>
  </si>
  <si>
    <t>12,085</t>
  </si>
  <si>
    <t>36,320</t>
  </si>
  <si>
    <t>340,585</t>
  </si>
  <si>
    <t>0,308</t>
  </si>
  <si>
    <t>44,170</t>
  </si>
  <si>
    <t>4,850</t>
  </si>
  <si>
    <t>48,965</t>
  </si>
  <si>
    <t>252,001</t>
  </si>
  <si>
    <t>113,210</t>
  </si>
  <si>
    <t>3,097</t>
  </si>
  <si>
    <t>840</t>
  </si>
  <si>
    <t>34,588</t>
  </si>
  <si>
    <t>25,002</t>
  </si>
  <si>
    <t>85,972</t>
  </si>
  <si>
    <t>707,260</t>
  </si>
  <si>
    <t>0,663</t>
  </si>
  <si>
    <t>84,123</t>
  </si>
  <si>
    <t>1,007</t>
  </si>
  <si>
    <t>10,282</t>
  </si>
  <si>
    <t>164,062</t>
  </si>
  <si>
    <t>470,064</t>
  </si>
  <si>
    <t>198,500</t>
  </si>
  <si>
    <t>60,873</t>
  </si>
  <si>
    <t>45,000</t>
  </si>
  <si>
    <t>174,020</t>
  </si>
  <si>
    <t>1 344,568</t>
  </si>
  <si>
    <t>1,232</t>
  </si>
  <si>
    <t>87,283</t>
  </si>
  <si>
    <t>1,088</t>
  </si>
  <si>
    <t>17,225</t>
  </si>
  <si>
    <t>364,814</t>
  </si>
  <si>
    <t>960,598</t>
  </si>
  <si>
    <t>294,501</t>
  </si>
  <si>
    <t>13,355</t>
  </si>
  <si>
    <t>Запеканка творожная без сахара со смет.соусом 1/150/50</t>
  </si>
  <si>
    <t>1611 (СР №223)</t>
  </si>
  <si>
    <t>220</t>
  </si>
  <si>
    <t>30,196</t>
  </si>
  <si>
    <t>26,130</t>
  </si>
  <si>
    <t>30,490</t>
  </si>
  <si>
    <t>477,914</t>
  </si>
  <si>
    <t>3,862</t>
  </si>
  <si>
    <t>0,931</t>
  </si>
  <si>
    <t>0,206</t>
  </si>
  <si>
    <t>1,041</t>
  </si>
  <si>
    <t>311,002</t>
  </si>
  <si>
    <t>404,643</t>
  </si>
  <si>
    <t>45,598</t>
  </si>
  <si>
    <t>1,154</t>
  </si>
  <si>
    <t>610</t>
  </si>
  <si>
    <t>33,691</t>
  </si>
  <si>
    <t>27,011</t>
  </si>
  <si>
    <t>64,757</t>
  </si>
  <si>
    <t>636,885</t>
  </si>
  <si>
    <t>3,995</t>
  </si>
  <si>
    <t>53,491</t>
  </si>
  <si>
    <t>2,261</t>
  </si>
  <si>
    <t>372,880</t>
  </si>
  <si>
    <t>512,692</t>
  </si>
  <si>
    <t>89,362</t>
  </si>
  <si>
    <t>5,323</t>
  </si>
  <si>
    <t>Салат Мозаика 1/100</t>
  </si>
  <si>
    <t>1,617</t>
  </si>
  <si>
    <t>6,187</t>
  </si>
  <si>
    <t>9,545</t>
  </si>
  <si>
    <t>100,328</t>
  </si>
  <si>
    <t>0,078</t>
  </si>
  <si>
    <t>12,341</t>
  </si>
  <si>
    <t>0,412</t>
  </si>
  <si>
    <t>2,810</t>
  </si>
  <si>
    <t>21,765</t>
  </si>
  <si>
    <t>51,328</t>
  </si>
  <si>
    <t>22,169</t>
  </si>
  <si>
    <t>0,796</t>
  </si>
  <si>
    <t>Борщ со свежей капустой с картофелем и сметаной на бульоне 1/250</t>
  </si>
  <si>
    <t>5,082</t>
  </si>
  <si>
    <t>8,679</t>
  </si>
  <si>
    <t>13,516</t>
  </si>
  <si>
    <t>152,505</t>
  </si>
  <si>
    <t>18,568</t>
  </si>
  <si>
    <t>2,500</t>
  </si>
  <si>
    <t>57,743</t>
  </si>
  <si>
    <t>55,042</t>
  </si>
  <si>
    <t>27,485</t>
  </si>
  <si>
    <t>1,491</t>
  </si>
  <si>
    <t>Котлета Медвежья лапка в соусе 1/100</t>
  </si>
  <si>
    <t>15,207</t>
  </si>
  <si>
    <t>9,006</t>
  </si>
  <si>
    <t>16,401</t>
  </si>
  <si>
    <t>207,488</t>
  </si>
  <si>
    <t>7,608</t>
  </si>
  <si>
    <t>0,176</t>
  </si>
  <si>
    <t>3,913</t>
  </si>
  <si>
    <t>19,015</t>
  </si>
  <si>
    <t>158,206</t>
  </si>
  <si>
    <t>46,568</t>
  </si>
  <si>
    <t>2,630</t>
  </si>
  <si>
    <t>Рагу из овощей 1/180</t>
  </si>
  <si>
    <t>3,327</t>
  </si>
  <si>
    <t>8,551</t>
  </si>
  <si>
    <t>22,657</t>
  </si>
  <si>
    <t>180,892</t>
  </si>
  <si>
    <t>0,146</t>
  </si>
  <si>
    <t>39,502</t>
  </si>
  <si>
    <t>0,648</t>
  </si>
  <si>
    <t>3,907</t>
  </si>
  <si>
    <t>56,281</t>
  </si>
  <si>
    <t>93,147</t>
  </si>
  <si>
    <t>42,829</t>
  </si>
  <si>
    <t>1,543</t>
  </si>
  <si>
    <t>27,793</t>
  </si>
  <si>
    <t>32,883</t>
  </si>
  <si>
    <t>84,839</t>
  </si>
  <si>
    <t>746,474</t>
  </si>
  <si>
    <t>0,443</t>
  </si>
  <si>
    <t>80,019</t>
  </si>
  <si>
    <t>1,451</t>
  </si>
  <si>
    <t>14,169</t>
  </si>
  <si>
    <t>180,553</t>
  </si>
  <si>
    <t>439,329</t>
  </si>
  <si>
    <t>165,551</t>
  </si>
  <si>
    <t>8,362</t>
  </si>
  <si>
    <t>61,484</t>
  </si>
  <si>
    <t>59,893</t>
  </si>
  <si>
    <t>149,595</t>
  </si>
  <si>
    <t>1 383,359</t>
  </si>
  <si>
    <t>4,439</t>
  </si>
  <si>
    <t>133,510</t>
  </si>
  <si>
    <t>1,657</t>
  </si>
  <si>
    <t>16,429</t>
  </si>
  <si>
    <t>553,433</t>
  </si>
  <si>
    <t>952,022</t>
  </si>
  <si>
    <t>254,913</t>
  </si>
  <si>
    <t>13,685</t>
  </si>
  <si>
    <t>Мясо птицы запеченное в соусе 1/100</t>
  </si>
  <si>
    <t>25,819</t>
  </si>
  <si>
    <t>2,925</t>
  </si>
  <si>
    <t>2,827</t>
  </si>
  <si>
    <t>140,906</t>
  </si>
  <si>
    <t>2,052</t>
  </si>
  <si>
    <t>0,056</t>
  </si>
  <si>
    <t>15,617</t>
  </si>
  <si>
    <t>172,519</t>
  </si>
  <si>
    <t>86,993</t>
  </si>
  <si>
    <t>Капуста тушеная 1/180</t>
  </si>
  <si>
    <t>4,214</t>
  </si>
  <si>
    <t>7,652</t>
  </si>
  <si>
    <t>23,966</t>
  </si>
  <si>
    <t>181,589</t>
  </si>
  <si>
    <t>0,087</t>
  </si>
  <si>
    <t>90,664</t>
  </si>
  <si>
    <t>0,106</t>
  </si>
  <si>
    <t>3,601</t>
  </si>
  <si>
    <t>110,350</t>
  </si>
  <si>
    <t>80,131</t>
  </si>
  <si>
    <t>39,775</t>
  </si>
  <si>
    <t>1,662</t>
  </si>
  <si>
    <t>34,444</t>
  </si>
  <si>
    <t>12,560</t>
  </si>
  <si>
    <t>55,233</t>
  </si>
  <si>
    <t>471,751</t>
  </si>
  <si>
    <t>0,264</t>
  </si>
  <si>
    <t>101,006</t>
  </si>
  <si>
    <t>0,182</t>
  </si>
  <si>
    <t>5,375</t>
  </si>
  <si>
    <t>224,137</t>
  </si>
  <si>
    <t>393,913</t>
  </si>
  <si>
    <t>165,867</t>
  </si>
  <si>
    <t>5,243</t>
  </si>
  <si>
    <t>Салат из моркови с яблоками  1/100</t>
  </si>
  <si>
    <t>0,998</t>
  </si>
  <si>
    <t>4,154</t>
  </si>
  <si>
    <t>7,346</t>
  </si>
  <si>
    <t>70,762</t>
  </si>
  <si>
    <t>5,700</t>
  </si>
  <si>
    <t>1,400</t>
  </si>
  <si>
    <t>2,084</t>
  </si>
  <si>
    <t>25,040</t>
  </si>
  <si>
    <t>41,415</t>
  </si>
  <si>
    <t>28,765</t>
  </si>
  <si>
    <t>0,994</t>
  </si>
  <si>
    <t>Рассольник Ленинградский со сметаной на бульоне 1/250</t>
  </si>
  <si>
    <t>5,522</t>
  </si>
  <si>
    <t>8,799</t>
  </si>
  <si>
    <t>16,613</t>
  </si>
  <si>
    <t>167,735</t>
  </si>
  <si>
    <t>0,083</t>
  </si>
  <si>
    <t>10,343</t>
  </si>
  <si>
    <t>0,222</t>
  </si>
  <si>
    <t>2,838</t>
  </si>
  <si>
    <t>42,013</t>
  </si>
  <si>
    <t>78,562</t>
  </si>
  <si>
    <t>25,070</t>
  </si>
  <si>
    <t>1,246</t>
  </si>
  <si>
    <t>Котлета рыбная запеченная в белом соусе 1/100</t>
  </si>
  <si>
    <t>1767 (СР № 234)</t>
  </si>
  <si>
    <t>12,571</t>
  </si>
  <si>
    <t>10,053</t>
  </si>
  <si>
    <t>15,828</t>
  </si>
  <si>
    <t>204,072</t>
  </si>
  <si>
    <t>1,530</t>
  </si>
  <si>
    <t>4,062</t>
  </si>
  <si>
    <t>30,877</t>
  </si>
  <si>
    <t>138,998</t>
  </si>
  <si>
    <t>26,362</t>
  </si>
  <si>
    <t>0,778</t>
  </si>
  <si>
    <t>Картофельное пюре с маслом 1/180</t>
  </si>
  <si>
    <t>4,084</t>
  </si>
  <si>
    <t>5,885</t>
  </si>
  <si>
    <t>27,528</t>
  </si>
  <si>
    <t>179,413</t>
  </si>
  <si>
    <t>0,193</t>
  </si>
  <si>
    <t>32,463</t>
  </si>
  <si>
    <t>0,224</t>
  </si>
  <si>
    <t>56,592</t>
  </si>
  <si>
    <t>120,665</t>
  </si>
  <si>
    <t>41,130</t>
  </si>
  <si>
    <t>1,537</t>
  </si>
  <si>
    <t>26,011</t>
  </si>
  <si>
    <t>29,381</t>
  </si>
  <si>
    <t>98,016</t>
  </si>
  <si>
    <t>760,532</t>
  </si>
  <si>
    <t>0,512</t>
  </si>
  <si>
    <t>50,036</t>
  </si>
  <si>
    <t>1,680</t>
  </si>
  <si>
    <t>10,127</t>
  </si>
  <si>
    <t>188,271</t>
  </si>
  <si>
    <t>476,596</t>
  </si>
  <si>
    <t>152,327</t>
  </si>
  <si>
    <t>6,807</t>
  </si>
  <si>
    <t>60,454</t>
  </si>
  <si>
    <t>41,941</t>
  </si>
  <si>
    <t>153,249</t>
  </si>
  <si>
    <t>1 232,283</t>
  </si>
  <si>
    <t>0,775</t>
  </si>
  <si>
    <t>151,042</t>
  </si>
  <si>
    <t>1,861</t>
  </si>
  <si>
    <t>15,502</t>
  </si>
  <si>
    <t>412,409</t>
  </si>
  <si>
    <t>870,509</t>
  </si>
  <si>
    <t>318,195</t>
  </si>
  <si>
    <t>12,050</t>
  </si>
  <si>
    <t>Омлет 1/180</t>
  </si>
  <si>
    <t>14,634</t>
  </si>
  <si>
    <t>18,580</t>
  </si>
  <si>
    <t>2,194</t>
  </si>
  <si>
    <t>234,529</t>
  </si>
  <si>
    <t>0,076</t>
  </si>
  <si>
    <t>0,398</t>
  </si>
  <si>
    <t>4,536</t>
  </si>
  <si>
    <t>104,364</t>
  </si>
  <si>
    <t>236,251</t>
  </si>
  <si>
    <t>18,000</t>
  </si>
  <si>
    <t>2,783</t>
  </si>
  <si>
    <t>605</t>
  </si>
  <si>
    <t>20,167</t>
  </si>
  <si>
    <t>20,639</t>
  </si>
  <si>
    <t>41,686</t>
  </si>
  <si>
    <t>433,162</t>
  </si>
  <si>
    <t>0,309</t>
  </si>
  <si>
    <t>60,563</t>
  </si>
  <si>
    <t>6,234</t>
  </si>
  <si>
    <t>176,197</t>
  </si>
  <si>
    <t>371,160</t>
  </si>
  <si>
    <t>70,526</t>
  </si>
  <si>
    <t>6,991</t>
  </si>
  <si>
    <t>Суп овощной с зеленым горошком со сметаной на бульоне 1/250</t>
  </si>
  <si>
    <t>5,182</t>
  </si>
  <si>
    <t>9,459</t>
  </si>
  <si>
    <t>146,615</t>
  </si>
  <si>
    <t>18,833</t>
  </si>
  <si>
    <t>2,462</t>
  </si>
  <si>
    <t>49,418</t>
  </si>
  <si>
    <t>52,242</t>
  </si>
  <si>
    <t>22,185</t>
  </si>
  <si>
    <t>1,029</t>
  </si>
  <si>
    <t>28,802</t>
  </si>
  <si>
    <t>34,696</t>
  </si>
  <si>
    <t>121,362</t>
  </si>
  <si>
    <t>912,918</t>
  </si>
  <si>
    <t>0,681</t>
  </si>
  <si>
    <t>29,973</t>
  </si>
  <si>
    <t>0,591</t>
  </si>
  <si>
    <t>13,048</t>
  </si>
  <si>
    <t>148,240</t>
  </si>
  <si>
    <t>468,885</t>
  </si>
  <si>
    <t>107,824</t>
  </si>
  <si>
    <t>5,854</t>
  </si>
  <si>
    <t>48,969</t>
  </si>
  <si>
    <t>55,334</t>
  </si>
  <si>
    <t>163,049</t>
  </si>
  <si>
    <t>1 346,080</t>
  </si>
  <si>
    <t>0,990</t>
  </si>
  <si>
    <t>90,536</t>
  </si>
  <si>
    <t>0,867</t>
  </si>
  <si>
    <t>19,282</t>
  </si>
  <si>
    <t>324,436</t>
  </si>
  <si>
    <t>840,046</t>
  </si>
  <si>
    <t>178,351</t>
  </si>
  <si>
    <t>12,845</t>
  </si>
  <si>
    <t>Каша гречневая молочная без сахара 1/250</t>
  </si>
  <si>
    <t>9,763</t>
  </si>
  <si>
    <t>9,344</t>
  </si>
  <si>
    <t>39,099</t>
  </si>
  <si>
    <t>279,539</t>
  </si>
  <si>
    <t>0,216</t>
  </si>
  <si>
    <t>3,400</t>
  </si>
  <si>
    <t>148,681</t>
  </si>
  <si>
    <t>247,816</t>
  </si>
  <si>
    <t>116,243</t>
  </si>
  <si>
    <t>3,509</t>
  </si>
  <si>
    <t>32,725</t>
  </si>
  <si>
    <t>17,475</t>
  </si>
  <si>
    <t>81,268</t>
  </si>
  <si>
    <t>613,252</t>
  </si>
  <si>
    <t>0,455</t>
  </si>
  <si>
    <t>3,536</t>
  </si>
  <si>
    <t>0,103</t>
  </si>
  <si>
    <t>4,529</t>
  </si>
  <si>
    <t>444,696</t>
  </si>
  <si>
    <t>596,588</t>
  </si>
  <si>
    <t>223,245</t>
  </si>
  <si>
    <t>7,742</t>
  </si>
  <si>
    <t>Салат из свеклы с соленым огурцом и маслом  1/100</t>
  </si>
  <si>
    <t>1,170</t>
  </si>
  <si>
    <t>8,054</t>
  </si>
  <si>
    <t>5,966</t>
  </si>
  <si>
    <t>101,030</t>
  </si>
  <si>
    <t>8,750</t>
  </si>
  <si>
    <t>3,603</t>
  </si>
  <si>
    <t>33,010</t>
  </si>
  <si>
    <t>36,350</t>
  </si>
  <si>
    <t>16,980</t>
  </si>
  <si>
    <t>1,107</t>
  </si>
  <si>
    <t>Гуляш из курицы 1/100</t>
  </si>
  <si>
    <t>18,593</t>
  </si>
  <si>
    <t>3,855</t>
  </si>
  <si>
    <t>2,910</t>
  </si>
  <si>
    <t>120,704</t>
  </si>
  <si>
    <t>0,059</t>
  </si>
  <si>
    <t>1,750</t>
  </si>
  <si>
    <t>1,311</t>
  </si>
  <si>
    <t>12,146</t>
  </si>
  <si>
    <t>125,886</t>
  </si>
  <si>
    <t>62,687</t>
  </si>
  <si>
    <t>1,115</t>
  </si>
  <si>
    <t>Пюре гороховое 1/180</t>
  </si>
  <si>
    <t>19,935</t>
  </si>
  <si>
    <t>5,864</t>
  </si>
  <si>
    <t>41,560</t>
  </si>
  <si>
    <t>298,752</t>
  </si>
  <si>
    <t>0,700</t>
  </si>
  <si>
    <t>0,668</t>
  </si>
  <si>
    <t>107,496</t>
  </si>
  <si>
    <t>287,496</t>
  </si>
  <si>
    <t>92,869</t>
  </si>
  <si>
    <t>5,940</t>
  </si>
  <si>
    <t>47,360</t>
  </si>
  <si>
    <t>27,711</t>
  </si>
  <si>
    <t>83,385</t>
  </si>
  <si>
    <t>772,381</t>
  </si>
  <si>
    <t>0,940</t>
  </si>
  <si>
    <t>31,333</t>
  </si>
  <si>
    <t>0,263</t>
  </si>
  <si>
    <t>9,005</t>
  </si>
  <si>
    <t>227,020</t>
  </si>
  <si>
    <t>581,780</t>
  </si>
  <si>
    <t>221,221</t>
  </si>
  <si>
    <t>11,433</t>
  </si>
  <si>
    <t>80,085</t>
  </si>
  <si>
    <t>45,187</t>
  </si>
  <si>
    <t>164,653</t>
  </si>
  <si>
    <t>1 385,633</t>
  </si>
  <si>
    <t>1,395</t>
  </si>
  <si>
    <t>34,869</t>
  </si>
  <si>
    <t>0,365</t>
  </si>
  <si>
    <t>13,534</t>
  </si>
  <si>
    <t>671,716</t>
  </si>
  <si>
    <t>1 178,368</t>
  </si>
  <si>
    <t>444,466</t>
  </si>
  <si>
    <t>19,175</t>
  </si>
  <si>
    <t>24,331</t>
  </si>
  <si>
    <t>18,662</t>
  </si>
  <si>
    <t>88,825</t>
  </si>
  <si>
    <t>620,580</t>
  </si>
  <si>
    <t>0,567</t>
  </si>
  <si>
    <t>2,650</t>
  </si>
  <si>
    <t>6,949</t>
  </si>
  <si>
    <t>153,182</t>
  </si>
  <si>
    <t>436,746</t>
  </si>
  <si>
    <t>78,551</t>
  </si>
  <si>
    <t>4,110</t>
  </si>
  <si>
    <t>Салат из моркови с маслом 1/100</t>
  </si>
  <si>
    <t>0500</t>
  </si>
  <si>
    <t>1,196</t>
  </si>
  <si>
    <t>4,088</t>
  </si>
  <si>
    <t>6,708</t>
  </si>
  <si>
    <t>68,408</t>
  </si>
  <si>
    <t>4,600</t>
  </si>
  <si>
    <t>1,840</t>
  </si>
  <si>
    <t>2,128</t>
  </si>
  <si>
    <t>27,460</t>
  </si>
  <si>
    <t>51,095</t>
  </si>
  <si>
    <t>35,145</t>
  </si>
  <si>
    <t>Котлета куриная запеченная в соусе 1/100</t>
  </si>
  <si>
    <t>16,512</t>
  </si>
  <si>
    <t>8,990</t>
  </si>
  <si>
    <t>15,676</t>
  </si>
  <si>
    <t>209,661</t>
  </si>
  <si>
    <t>1,992</t>
  </si>
  <si>
    <t>3,819</t>
  </si>
  <si>
    <t>16,567</t>
  </si>
  <si>
    <t>111,568</t>
  </si>
  <si>
    <t>51,680</t>
  </si>
  <si>
    <t>28,992</t>
  </si>
  <si>
    <t>30,808</t>
  </si>
  <si>
    <t>86,091</t>
  </si>
  <si>
    <t>737,606</t>
  </si>
  <si>
    <t>0,444</t>
  </si>
  <si>
    <t>75,162</t>
  </si>
  <si>
    <t>2,735</t>
  </si>
  <si>
    <t>13,269</t>
  </si>
  <si>
    <t>191,825</t>
  </si>
  <si>
    <t>402,808</t>
  </si>
  <si>
    <t>185,289</t>
  </si>
  <si>
    <t>6,713</t>
  </si>
  <si>
    <t>53,324</t>
  </si>
  <si>
    <t>49,469</t>
  </si>
  <si>
    <t>174,917</t>
  </si>
  <si>
    <t>1 358,186</t>
  </si>
  <si>
    <t>1,010</t>
  </si>
  <si>
    <t>77,812</t>
  </si>
  <si>
    <t>2,812</t>
  </si>
  <si>
    <t>20,218</t>
  </si>
  <si>
    <t>345,007</t>
  </si>
  <si>
    <t>839,554</t>
  </si>
  <si>
    <t>263,841</t>
  </si>
  <si>
    <t>10,822</t>
  </si>
  <si>
    <t>Салат из свеклы с зеленым горошком 1/100</t>
  </si>
  <si>
    <t>1,590</t>
  </si>
  <si>
    <t>8,072</t>
  </si>
  <si>
    <t>7,820</t>
  </si>
  <si>
    <t>110,288</t>
  </si>
  <si>
    <t>9,300</t>
  </si>
  <si>
    <t>3,626</t>
  </si>
  <si>
    <t>35,880</t>
  </si>
  <si>
    <t>43,210</t>
  </si>
  <si>
    <t>1,240</t>
  </si>
  <si>
    <t>Уха 1/250</t>
  </si>
  <si>
    <t>9,002</t>
  </si>
  <si>
    <t>5,782</t>
  </si>
  <si>
    <t>24,967</t>
  </si>
  <si>
    <t>187,915</t>
  </si>
  <si>
    <t>21,658</t>
  </si>
  <si>
    <t>0,203</t>
  </si>
  <si>
    <t>2,498</t>
  </si>
  <si>
    <t>47,253</t>
  </si>
  <si>
    <t>152,279</t>
  </si>
  <si>
    <t>43,843</t>
  </si>
  <si>
    <t>1,574</t>
  </si>
  <si>
    <t>Печень по-строгановски 1/100</t>
  </si>
  <si>
    <t>15,693</t>
  </si>
  <si>
    <t>9,631</t>
  </si>
  <si>
    <t>172,989</t>
  </si>
  <si>
    <t>24,293</t>
  </si>
  <si>
    <t>0,607</t>
  </si>
  <si>
    <t>2,968</t>
  </si>
  <si>
    <t>23,408</t>
  </si>
  <si>
    <t>242,266</t>
  </si>
  <si>
    <t>15,425</t>
  </si>
  <si>
    <t>5,171</t>
  </si>
  <si>
    <t>37,010</t>
  </si>
  <si>
    <t>30,027</t>
  </si>
  <si>
    <t>124,121</t>
  </si>
  <si>
    <t>914,768</t>
  </si>
  <si>
    <t>0,568</t>
  </si>
  <si>
    <t>55,250</t>
  </si>
  <si>
    <t>0,835</t>
  </si>
  <si>
    <t>14,265</t>
  </si>
  <si>
    <t>154,270</t>
  </si>
  <si>
    <t>706,344</t>
  </si>
  <si>
    <t>232,099</t>
  </si>
  <si>
    <t>14,079</t>
  </si>
  <si>
    <t>59,735</t>
  </si>
  <si>
    <t>46,230</t>
  </si>
  <si>
    <t>186,680</t>
  </si>
  <si>
    <t>1 401,728</t>
  </si>
  <si>
    <t>3,271</t>
  </si>
  <si>
    <t>110,385</t>
  </si>
  <si>
    <t>0,953</t>
  </si>
  <si>
    <t>15,905</t>
  </si>
  <si>
    <t>410,813</t>
  </si>
  <si>
    <t>1 057,361</t>
  </si>
  <si>
    <t>299,828</t>
  </si>
  <si>
    <t>18,562</t>
  </si>
  <si>
    <t>Рагу овощное с курицей 1/250</t>
  </si>
  <si>
    <t>21,587</t>
  </si>
  <si>
    <t>11,823</t>
  </si>
  <si>
    <t>29,611</t>
  </si>
  <si>
    <t>311,201</t>
  </si>
  <si>
    <t>0,232</t>
  </si>
  <si>
    <t>57,973</t>
  </si>
  <si>
    <t>0,600</t>
  </si>
  <si>
    <t>4,982</t>
  </si>
  <si>
    <t>80,233</t>
  </si>
  <si>
    <t>227,984</t>
  </si>
  <si>
    <t>109,345</t>
  </si>
  <si>
    <t>520</t>
  </si>
  <si>
    <t>26,057</t>
  </si>
  <si>
    <t>13,747</t>
  </si>
  <si>
    <t>57,301</t>
  </si>
  <si>
    <t>457,157</t>
  </si>
  <si>
    <t>0,319</t>
  </si>
  <si>
    <t>61,313</t>
  </si>
  <si>
    <t>0,632</t>
  </si>
  <si>
    <t>5,938</t>
  </si>
  <si>
    <t>180,593</t>
  </si>
  <si>
    <t>370,388</t>
  </si>
  <si>
    <t>145,565</t>
  </si>
  <si>
    <t>5,011</t>
  </si>
  <si>
    <t>Рыба запеченная в белом соусе 1/100</t>
  </si>
  <si>
    <t>20,790</t>
  </si>
  <si>
    <t>8,709</t>
  </si>
  <si>
    <t>26,700</t>
  </si>
  <si>
    <t>268,341</t>
  </si>
  <si>
    <t>0,127</t>
  </si>
  <si>
    <t>0,023</t>
  </si>
  <si>
    <t>3,216</t>
  </si>
  <si>
    <t>41,511</t>
  </si>
  <si>
    <t>248,600</t>
  </si>
  <si>
    <t>36,758</t>
  </si>
  <si>
    <t>33,435</t>
  </si>
  <si>
    <t>27,907</t>
  </si>
  <si>
    <t>97,850</t>
  </si>
  <si>
    <t>776,301</t>
  </si>
  <si>
    <t>58,749</t>
  </si>
  <si>
    <t>1,668</t>
  </si>
  <si>
    <t>8,983</t>
  </si>
  <si>
    <t>205,835</t>
  </si>
  <si>
    <t>545,528</t>
  </si>
  <si>
    <t>160,638</t>
  </si>
  <si>
    <t>7,119</t>
  </si>
  <si>
    <t>59,492</t>
  </si>
  <si>
    <t>41,654</t>
  </si>
  <si>
    <t>155,151</t>
  </si>
  <si>
    <t>1 233,458</t>
  </si>
  <si>
    <t>120,061</t>
  </si>
  <si>
    <t>2,300</t>
  </si>
  <si>
    <t>14,921</t>
  </si>
  <si>
    <t>386,428</t>
  </si>
  <si>
    <t>915,917</t>
  </si>
  <si>
    <t>306,203</t>
  </si>
  <si>
    <t>12,131</t>
  </si>
  <si>
    <t>Омлет с сыром 1/170</t>
  </si>
  <si>
    <t>170</t>
  </si>
  <si>
    <t>17,271</t>
  </si>
  <si>
    <t>23,824</t>
  </si>
  <si>
    <t>1,907</t>
  </si>
  <si>
    <t>291,129</t>
  </si>
  <si>
    <t>0,071</t>
  </si>
  <si>
    <t>0,465</t>
  </si>
  <si>
    <t>5,505</t>
  </si>
  <si>
    <t>260,681</t>
  </si>
  <si>
    <t>307,276</t>
  </si>
  <si>
    <t>24,990</t>
  </si>
  <si>
    <t>2,418</t>
  </si>
  <si>
    <t>595</t>
  </si>
  <si>
    <t>22,804</t>
  </si>
  <si>
    <t>25,883</t>
  </si>
  <si>
    <t>56,399</t>
  </si>
  <si>
    <t>549,762</t>
  </si>
  <si>
    <t>0,304</t>
  </si>
  <si>
    <t>60,630</t>
  </si>
  <si>
    <t>7,204</t>
  </si>
  <si>
    <t>333,864</t>
  </si>
  <si>
    <t>442,186</t>
  </si>
  <si>
    <t>77,716</t>
  </si>
  <si>
    <t>6,671</t>
  </si>
  <si>
    <t>Суп Крестьянский со сметаной на бульоне 1/250</t>
  </si>
  <si>
    <t>5,582</t>
  </si>
  <si>
    <t>8,760</t>
  </si>
  <si>
    <t>163,489</t>
  </si>
  <si>
    <t>0,069</t>
  </si>
  <si>
    <t>17,208</t>
  </si>
  <si>
    <t>2,836</t>
  </si>
  <si>
    <t>51,330</t>
  </si>
  <si>
    <t>73,605</t>
  </si>
  <si>
    <t>23,798</t>
  </si>
  <si>
    <t>1,155</t>
  </si>
  <si>
    <t>Плов с курицей 1/250</t>
  </si>
  <si>
    <t>22,010</t>
  </si>
  <si>
    <t>11,598</t>
  </si>
  <si>
    <t>51,845</t>
  </si>
  <si>
    <t>399,798</t>
  </si>
  <si>
    <t>0,280</t>
  </si>
  <si>
    <t>4,170</t>
  </si>
  <si>
    <t>5,150</t>
  </si>
  <si>
    <t>56,625</t>
  </si>
  <si>
    <t>340,629</t>
  </si>
  <si>
    <t>140,600</t>
  </si>
  <si>
    <t>2,597</t>
  </si>
  <si>
    <t>31,340</t>
  </si>
  <si>
    <t>24,906</t>
  </si>
  <si>
    <t>117,181</t>
  </si>
  <si>
    <t>818,235</t>
  </si>
  <si>
    <t>0,462</t>
  </si>
  <si>
    <t>47,778</t>
  </si>
  <si>
    <t>1,015</t>
  </si>
  <si>
    <t>10,838</t>
  </si>
  <si>
    <t>165,459</t>
  </si>
  <si>
    <t>521,654</t>
  </si>
  <si>
    <t>206,903</t>
  </si>
  <si>
    <t>6,471</t>
  </si>
  <si>
    <t>54,144</t>
  </si>
  <si>
    <t>50,789</t>
  </si>
  <si>
    <t>173,579</t>
  </si>
  <si>
    <t>1 367,997</t>
  </si>
  <si>
    <t>0,767</t>
  </si>
  <si>
    <t>108,407</t>
  </si>
  <si>
    <t>1,291</t>
  </si>
  <si>
    <t>18,041</t>
  </si>
  <si>
    <t>499,322</t>
  </si>
  <si>
    <t>963,840</t>
  </si>
  <si>
    <t>284,619</t>
  </si>
  <si>
    <t>13,142</t>
  </si>
  <si>
    <t>возрастная категория 7-11 лет и старше</t>
  </si>
  <si>
    <t xml:space="preserve">" Согласовано " </t>
  </si>
  <si>
    <t>"Утверждаю"</t>
  </si>
  <si>
    <t xml:space="preserve">Директор </t>
  </si>
  <si>
    <t>Генеральный директор ООО "Новый уровень"</t>
  </si>
  <si>
    <t>___________ И.Ю. Шацкий</t>
  </si>
  <si>
    <t>"____"____________ 2021 г</t>
  </si>
  <si>
    <t>14 сентября  2021 г</t>
  </si>
  <si>
    <t xml:space="preserve">Примерный двухнедельный рацион (10 дней) питания </t>
  </si>
  <si>
    <t>2021-2022 гг.</t>
  </si>
  <si>
    <t xml:space="preserve">для учащихся с диагнозом сахарный диабет   МАОУ СОШ № 58  г. Калининграда </t>
  </si>
  <si>
    <t>"____"____________ 2022 г</t>
  </si>
  <si>
    <t>14 сентября  2022 г</t>
  </si>
  <si>
    <t>Меню основного организованного питания</t>
  </si>
  <si>
    <t>Чай заварной без сахара с лимоном 1/180/5</t>
  </si>
  <si>
    <t>Чай заварной без сахара с лимоном 1/200/5</t>
  </si>
  <si>
    <t>2022-2023 гг.</t>
  </si>
  <si>
    <t>Генеральный директор ООО "Ланч"</t>
  </si>
  <si>
    <t xml:space="preserve"> </t>
  </si>
  <si>
    <t xml:space="preserve">для учащихся с диагнозом сахарный диабет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</si>
</sst>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R9" sqref="R9"/>
    </sheetView>
  </sheetViews>
  <sheetFormatPr defaultColWidth="9" defaultRowHeight="13.8" x14ac:dyDescent="0.3"/>
  <cols>
    <col min="1" max="1" width="2.44140625" style="1" customWidth="1"/>
    <col min="2" max="2" width="42.5546875" style="1" customWidth="1"/>
    <col min="3" max="3" width="10.6640625" style="6" customWidth="1"/>
    <col min="4" max="16" width="6.6640625" style="1" customWidth="1"/>
    <col min="17" max="16384" width="9" style="2"/>
  </cols>
  <sheetData>
    <row r="1" spans="1:16" x14ac:dyDescent="0.3">
      <c r="A1" s="36" t="s">
        <v>1882</v>
      </c>
      <c r="B1" s="36"/>
      <c r="C1" s="13"/>
      <c r="D1" s="16"/>
      <c r="E1" s="16"/>
      <c r="F1" s="15"/>
      <c r="G1" s="15"/>
      <c r="H1" s="15"/>
      <c r="I1" s="15"/>
      <c r="J1" s="15"/>
      <c r="K1" s="15"/>
      <c r="L1" s="37" t="s">
        <v>1883</v>
      </c>
      <c r="M1" s="37"/>
      <c r="N1" s="37"/>
      <c r="O1" s="37"/>
      <c r="P1" s="15"/>
    </row>
    <row r="2" spans="1:16" x14ac:dyDescent="0.3">
      <c r="A2" s="36" t="s">
        <v>1884</v>
      </c>
      <c r="B2" s="36"/>
      <c r="C2" s="17"/>
      <c r="D2" s="16"/>
      <c r="E2" s="16"/>
      <c r="F2" s="15"/>
      <c r="G2" s="15"/>
      <c r="H2" s="15"/>
      <c r="I2" s="37" t="s">
        <v>1898</v>
      </c>
      <c r="J2" s="37"/>
      <c r="K2" s="37"/>
      <c r="L2" s="37"/>
      <c r="M2" s="37"/>
      <c r="N2" s="37"/>
      <c r="O2" s="37"/>
      <c r="P2" s="37"/>
    </row>
    <row r="3" spans="1:16" x14ac:dyDescent="0.3">
      <c r="A3" s="38"/>
      <c r="B3" s="38"/>
      <c r="C3" s="37"/>
      <c r="D3" s="37"/>
      <c r="E3" s="37"/>
      <c r="F3" s="37"/>
      <c r="G3" s="37"/>
      <c r="H3" s="37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40"/>
      <c r="B4" s="40"/>
      <c r="C4" s="17"/>
      <c r="D4" s="16"/>
      <c r="E4" s="16"/>
      <c r="F4" s="15"/>
      <c r="G4" s="15"/>
      <c r="H4" s="15"/>
      <c r="I4" s="15"/>
      <c r="J4" s="37" t="s">
        <v>1899</v>
      </c>
      <c r="K4" s="37"/>
      <c r="L4" s="37"/>
      <c r="M4" s="37"/>
      <c r="N4" s="37"/>
      <c r="O4" s="37"/>
      <c r="P4" s="37"/>
    </row>
    <row r="5" spans="1:16" x14ac:dyDescent="0.3">
      <c r="A5" s="36" t="s">
        <v>1892</v>
      </c>
      <c r="B5" s="36"/>
      <c r="C5" s="17"/>
      <c r="D5" s="16"/>
      <c r="E5" s="16"/>
      <c r="F5" s="15"/>
      <c r="G5" s="15"/>
      <c r="H5" s="15"/>
      <c r="I5" s="15"/>
      <c r="J5" s="15"/>
      <c r="K5" s="37" t="s">
        <v>1893</v>
      </c>
      <c r="L5" s="37"/>
      <c r="M5" s="37"/>
      <c r="N5" s="37"/>
      <c r="O5" s="37"/>
      <c r="P5" s="15"/>
    </row>
    <row r="6" spans="1:16" s="18" customFormat="1" ht="18" x14ac:dyDescent="0.3">
      <c r="A6" s="39" t="s">
        <v>1894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18" customFormat="1" ht="15" customHeight="1" x14ac:dyDescent="0.3">
      <c r="A7" s="39" t="s">
        <v>1900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18" customFormat="1" ht="15" customHeight="1" x14ac:dyDescent="0.3">
      <c r="A8" s="39" t="s">
        <v>1897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.9" customHeight="1" x14ac:dyDescent="0.3">
      <c r="B9" s="22" t="s">
        <v>1881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9" customHeight="1" x14ac:dyDescent="0.3">
      <c r="B10" s="23" t="s">
        <v>1093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1" customFormat="1" ht="15" customHeight="1" x14ac:dyDescent="0.3">
      <c r="A11" s="24"/>
      <c r="B11" s="26" t="s">
        <v>0</v>
      </c>
      <c r="C11" s="28" t="s">
        <v>1</v>
      </c>
      <c r="D11" s="30" t="s">
        <v>2</v>
      </c>
      <c r="E11" s="21" t="s">
        <v>3</v>
      </c>
      <c r="F11" s="21"/>
      <c r="G11" s="21"/>
      <c r="H11" s="19" t="s">
        <v>4</v>
      </c>
      <c r="I11" s="21" t="s">
        <v>5</v>
      </c>
      <c r="J11" s="21"/>
      <c r="K11" s="21"/>
      <c r="L11" s="21"/>
      <c r="M11" s="21" t="s">
        <v>6</v>
      </c>
      <c r="N11" s="21"/>
      <c r="O11" s="21"/>
      <c r="P11" s="21"/>
    </row>
    <row r="12" spans="1:16" s="1" customFormat="1" ht="18.75" customHeight="1" x14ac:dyDescent="0.3">
      <c r="A12" s="25"/>
      <c r="B12" s="27"/>
      <c r="C12" s="29"/>
      <c r="D12" s="31"/>
      <c r="E12" s="11" t="s">
        <v>7</v>
      </c>
      <c r="F12" s="11" t="s">
        <v>8</v>
      </c>
      <c r="G12" s="11" t="s">
        <v>9</v>
      </c>
      <c r="H12" s="20"/>
      <c r="I12" s="11" t="s">
        <v>10</v>
      </c>
      <c r="J12" s="11" t="s">
        <v>11</v>
      </c>
      <c r="K12" s="11" t="s">
        <v>12</v>
      </c>
      <c r="L12" s="11" t="s">
        <v>13</v>
      </c>
      <c r="M12" s="11" t="s">
        <v>14</v>
      </c>
      <c r="N12" s="11" t="s">
        <v>15</v>
      </c>
      <c r="O12" s="11" t="s">
        <v>16</v>
      </c>
      <c r="P12" s="11" t="s">
        <v>17</v>
      </c>
    </row>
    <row r="13" spans="1:16" s="1" customFormat="1" ht="15.9" customHeight="1" x14ac:dyDescent="0.3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1.1" customHeight="1" x14ac:dyDescent="0.3">
      <c r="A14" s="34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1.1" customHeight="1" x14ac:dyDescent="0.3">
      <c r="A15" s="3" t="s">
        <v>20</v>
      </c>
      <c r="B15" s="4" t="s">
        <v>21</v>
      </c>
      <c r="C15" s="3"/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32</v>
      </c>
      <c r="O15" s="3" t="s">
        <v>33</v>
      </c>
      <c r="P15" s="3" t="s">
        <v>34</v>
      </c>
    </row>
    <row r="16" spans="1:16" ht="24.75" customHeight="1" x14ac:dyDescent="0.3">
      <c r="A16" s="3" t="s">
        <v>35</v>
      </c>
      <c r="B16" s="4" t="s">
        <v>36</v>
      </c>
      <c r="C16" s="3" t="s">
        <v>37</v>
      </c>
      <c r="D16" s="3" t="s">
        <v>38</v>
      </c>
      <c r="E16" s="3" t="s">
        <v>39</v>
      </c>
      <c r="F16" s="3" t="s">
        <v>40</v>
      </c>
      <c r="G16" s="3" t="s">
        <v>41</v>
      </c>
      <c r="H16" s="3" t="s">
        <v>42</v>
      </c>
      <c r="I16" s="3" t="s">
        <v>43</v>
      </c>
      <c r="J16" s="3" t="s">
        <v>44</v>
      </c>
      <c r="K16" s="3" t="s">
        <v>45</v>
      </c>
      <c r="L16" s="3" t="s">
        <v>46</v>
      </c>
      <c r="M16" s="3" t="s">
        <v>47</v>
      </c>
      <c r="N16" s="3" t="s">
        <v>48</v>
      </c>
      <c r="O16" s="3" t="s">
        <v>49</v>
      </c>
      <c r="P16" s="3" t="s">
        <v>50</v>
      </c>
    </row>
    <row r="17" spans="1:16" ht="16.5" customHeight="1" x14ac:dyDescent="0.3">
      <c r="A17" s="3" t="s">
        <v>51</v>
      </c>
      <c r="B17" s="4" t="s">
        <v>52</v>
      </c>
      <c r="C17" s="3" t="s">
        <v>53</v>
      </c>
      <c r="D17" s="3" t="s">
        <v>22</v>
      </c>
      <c r="E17" s="3" t="s">
        <v>54</v>
      </c>
      <c r="F17" s="3" t="s">
        <v>55</v>
      </c>
      <c r="G17" s="3" t="s">
        <v>56</v>
      </c>
      <c r="H17" s="3" t="s">
        <v>57</v>
      </c>
      <c r="I17" s="3" t="s">
        <v>58</v>
      </c>
      <c r="J17" s="3" t="s">
        <v>59</v>
      </c>
      <c r="K17" s="3" t="s">
        <v>60</v>
      </c>
      <c r="L17" s="3" t="s">
        <v>61</v>
      </c>
      <c r="M17" s="3" t="s">
        <v>62</v>
      </c>
      <c r="N17" s="3" t="s">
        <v>63</v>
      </c>
      <c r="O17" s="3" t="s">
        <v>64</v>
      </c>
      <c r="P17" s="3" t="s">
        <v>65</v>
      </c>
    </row>
    <row r="18" spans="1:16" ht="11.1" customHeight="1" x14ac:dyDescent="0.3">
      <c r="A18" s="35" t="s">
        <v>66</v>
      </c>
      <c r="B18" s="35"/>
      <c r="C18" s="35"/>
      <c r="D18" s="12" t="s">
        <v>67</v>
      </c>
      <c r="E18" s="12" t="s">
        <v>68</v>
      </c>
      <c r="F18" s="12" t="s">
        <v>69</v>
      </c>
      <c r="G18" s="12" t="s">
        <v>70</v>
      </c>
      <c r="H18" s="12" t="s">
        <v>71</v>
      </c>
      <c r="I18" s="12" t="s">
        <v>72</v>
      </c>
      <c r="J18" s="12" t="s">
        <v>73</v>
      </c>
      <c r="K18" s="12" t="s">
        <v>74</v>
      </c>
      <c r="L18" s="12" t="s">
        <v>75</v>
      </c>
      <c r="M18" s="12" t="s">
        <v>76</v>
      </c>
      <c r="N18" s="12" t="s">
        <v>77</v>
      </c>
      <c r="O18" s="12" t="s">
        <v>78</v>
      </c>
      <c r="P18" s="12" t="s">
        <v>79</v>
      </c>
    </row>
    <row r="19" spans="1:16" ht="11.1" customHeight="1" x14ac:dyDescent="0.3">
      <c r="A19" s="34" t="s">
        <v>80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1.1" customHeight="1" x14ac:dyDescent="0.3">
      <c r="A20" s="3" t="s">
        <v>20</v>
      </c>
      <c r="B20" s="4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86</v>
      </c>
      <c r="H20" s="3" t="s">
        <v>87</v>
      </c>
      <c r="I20" s="3" t="s">
        <v>88</v>
      </c>
      <c r="J20" s="3" t="s">
        <v>89</v>
      </c>
      <c r="K20" s="3" t="s">
        <v>90</v>
      </c>
      <c r="L20" s="3" t="s">
        <v>91</v>
      </c>
      <c r="M20" s="3" t="s">
        <v>92</v>
      </c>
      <c r="N20" s="3" t="s">
        <v>93</v>
      </c>
      <c r="O20" s="3" t="s">
        <v>94</v>
      </c>
      <c r="P20" s="3" t="s">
        <v>95</v>
      </c>
    </row>
    <row r="21" spans="1:16" ht="21.9" customHeight="1" x14ac:dyDescent="0.3">
      <c r="A21" s="3" t="s">
        <v>35</v>
      </c>
      <c r="B21" s="4" t="s">
        <v>96</v>
      </c>
      <c r="C21" s="3" t="s">
        <v>97</v>
      </c>
      <c r="D21" s="3" t="s">
        <v>22</v>
      </c>
      <c r="E21" s="3" t="s">
        <v>98</v>
      </c>
      <c r="F21" s="3" t="s">
        <v>99</v>
      </c>
      <c r="G21" s="3" t="s">
        <v>100</v>
      </c>
      <c r="H21" s="3" t="s">
        <v>101</v>
      </c>
      <c r="I21" s="3" t="s">
        <v>102</v>
      </c>
      <c r="J21" s="3" t="s">
        <v>103</v>
      </c>
      <c r="K21" s="3" t="s">
        <v>104</v>
      </c>
      <c r="L21" s="3" t="s">
        <v>105</v>
      </c>
      <c r="M21" s="3" t="s">
        <v>106</v>
      </c>
      <c r="N21" s="3" t="s">
        <v>107</v>
      </c>
      <c r="O21" s="3" t="s">
        <v>108</v>
      </c>
      <c r="P21" s="3" t="s">
        <v>109</v>
      </c>
    </row>
    <row r="22" spans="1:16" ht="11.1" customHeight="1" x14ac:dyDescent="0.3">
      <c r="A22" s="3" t="s">
        <v>51</v>
      </c>
      <c r="B22" s="4" t="s">
        <v>110</v>
      </c>
      <c r="C22" s="3" t="s">
        <v>111</v>
      </c>
      <c r="D22" s="3" t="s">
        <v>112</v>
      </c>
      <c r="E22" s="3" t="s">
        <v>113</v>
      </c>
      <c r="F22" s="3" t="s">
        <v>114</v>
      </c>
      <c r="G22" s="3" t="s">
        <v>115</v>
      </c>
      <c r="H22" s="3" t="s">
        <v>116</v>
      </c>
      <c r="I22" s="3" t="s">
        <v>117</v>
      </c>
      <c r="J22" s="3"/>
      <c r="K22" s="3" t="s">
        <v>118</v>
      </c>
      <c r="L22" s="3" t="s">
        <v>119</v>
      </c>
      <c r="M22" s="3" t="s">
        <v>120</v>
      </c>
      <c r="N22" s="3" t="s">
        <v>121</v>
      </c>
      <c r="O22" s="3" t="s">
        <v>122</v>
      </c>
      <c r="P22" s="3" t="s">
        <v>123</v>
      </c>
    </row>
    <row r="23" spans="1:16" ht="11.1" customHeight="1" x14ac:dyDescent="0.3">
      <c r="A23" s="3" t="s">
        <v>124</v>
      </c>
      <c r="B23" s="4" t="s">
        <v>125</v>
      </c>
      <c r="C23" s="3" t="s">
        <v>126</v>
      </c>
      <c r="D23" s="3" t="s">
        <v>127</v>
      </c>
      <c r="E23" s="3" t="s">
        <v>128</v>
      </c>
      <c r="F23" s="3" t="s">
        <v>129</v>
      </c>
      <c r="G23" s="3" t="s">
        <v>130</v>
      </c>
      <c r="H23" s="3" t="s">
        <v>131</v>
      </c>
      <c r="I23" s="3" t="s">
        <v>132</v>
      </c>
      <c r="J23" s="3" t="s">
        <v>133</v>
      </c>
      <c r="K23" s="3" t="s">
        <v>134</v>
      </c>
      <c r="L23" s="3" t="s">
        <v>135</v>
      </c>
      <c r="M23" s="3" t="s">
        <v>136</v>
      </c>
      <c r="N23" s="3" t="s">
        <v>137</v>
      </c>
      <c r="O23" s="3" t="s">
        <v>138</v>
      </c>
      <c r="P23" s="3" t="s">
        <v>139</v>
      </c>
    </row>
    <row r="24" spans="1:16" ht="11.1" customHeight="1" x14ac:dyDescent="0.3">
      <c r="A24" s="3" t="s">
        <v>140</v>
      </c>
      <c r="B24" s="4" t="s">
        <v>141</v>
      </c>
      <c r="C24" s="3" t="s">
        <v>142</v>
      </c>
      <c r="D24" s="3" t="s">
        <v>22</v>
      </c>
      <c r="E24" s="3" t="s">
        <v>143</v>
      </c>
      <c r="F24" s="3"/>
      <c r="G24" s="3" t="s">
        <v>144</v>
      </c>
      <c r="H24" s="3" t="s">
        <v>145</v>
      </c>
      <c r="I24" s="3"/>
      <c r="J24" s="3"/>
      <c r="K24" s="3"/>
      <c r="L24" s="3"/>
      <c r="M24" s="3" t="s">
        <v>146</v>
      </c>
      <c r="N24" s="3" t="s">
        <v>147</v>
      </c>
      <c r="O24" s="3" t="s">
        <v>148</v>
      </c>
      <c r="P24" s="3" t="s">
        <v>149</v>
      </c>
    </row>
    <row r="25" spans="1:16" ht="11.1" customHeight="1" x14ac:dyDescent="0.3">
      <c r="A25" s="3" t="s">
        <v>150</v>
      </c>
      <c r="B25" s="4" t="s">
        <v>151</v>
      </c>
      <c r="C25" s="3" t="s">
        <v>152</v>
      </c>
      <c r="D25" s="3" t="s">
        <v>153</v>
      </c>
      <c r="E25" s="3" t="s">
        <v>148</v>
      </c>
      <c r="F25" s="3" t="s">
        <v>154</v>
      </c>
      <c r="G25" s="3" t="s">
        <v>155</v>
      </c>
      <c r="H25" s="3" t="s">
        <v>156</v>
      </c>
      <c r="I25" s="3" t="s">
        <v>157</v>
      </c>
      <c r="J25" s="3"/>
      <c r="K25" s="3"/>
      <c r="L25" s="3" t="s">
        <v>158</v>
      </c>
      <c r="M25" s="3" t="s">
        <v>159</v>
      </c>
      <c r="N25" s="3" t="s">
        <v>160</v>
      </c>
      <c r="O25" s="3" t="s">
        <v>161</v>
      </c>
      <c r="P25" s="3" t="s">
        <v>162</v>
      </c>
    </row>
    <row r="26" spans="1:16" ht="11.1" customHeight="1" x14ac:dyDescent="0.3">
      <c r="A26" s="35" t="s">
        <v>66</v>
      </c>
      <c r="B26" s="35"/>
      <c r="C26" s="35"/>
      <c r="D26" s="12" t="s">
        <v>163</v>
      </c>
      <c r="E26" s="12" t="s">
        <v>164</v>
      </c>
      <c r="F26" s="12" t="s">
        <v>165</v>
      </c>
      <c r="G26" s="12" t="s">
        <v>166</v>
      </c>
      <c r="H26" s="12" t="s">
        <v>167</v>
      </c>
      <c r="I26" s="12" t="s">
        <v>168</v>
      </c>
      <c r="J26" s="12" t="s">
        <v>169</v>
      </c>
      <c r="K26" s="12" t="s">
        <v>170</v>
      </c>
      <c r="L26" s="12" t="s">
        <v>171</v>
      </c>
      <c r="M26" s="12" t="s">
        <v>172</v>
      </c>
      <c r="N26" s="12" t="s">
        <v>173</v>
      </c>
      <c r="O26" s="12" t="s">
        <v>174</v>
      </c>
      <c r="P26" s="12" t="s">
        <v>175</v>
      </c>
    </row>
    <row r="27" spans="1:16" ht="11.1" customHeight="1" x14ac:dyDescent="0.3">
      <c r="A27" s="32" t="s">
        <v>176</v>
      </c>
      <c r="B27" s="32"/>
      <c r="C27" s="32"/>
      <c r="D27" s="32"/>
      <c r="E27" s="12" t="s">
        <v>177</v>
      </c>
      <c r="F27" s="12" t="s">
        <v>178</v>
      </c>
      <c r="G27" s="12" t="s">
        <v>179</v>
      </c>
      <c r="H27" s="12" t="s">
        <v>180</v>
      </c>
      <c r="I27" s="12" t="s">
        <v>181</v>
      </c>
      <c r="J27" s="12" t="s">
        <v>182</v>
      </c>
      <c r="K27" s="12" t="s">
        <v>183</v>
      </c>
      <c r="L27" s="12" t="s">
        <v>184</v>
      </c>
      <c r="M27" s="12" t="s">
        <v>185</v>
      </c>
      <c r="N27" s="12" t="s">
        <v>186</v>
      </c>
      <c r="O27" s="12" t="s">
        <v>187</v>
      </c>
      <c r="P27" s="12" t="s">
        <v>188</v>
      </c>
    </row>
    <row r="28" spans="1:16" s="1" customFormat="1" ht="15.9" customHeight="1" x14ac:dyDescent="0.3">
      <c r="A28" s="33" t="s">
        <v>189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1.1" customHeight="1" x14ac:dyDescent="0.3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1.1" customHeight="1" x14ac:dyDescent="0.3">
      <c r="A30" s="3" t="s">
        <v>20</v>
      </c>
      <c r="B30" s="4" t="s">
        <v>190</v>
      </c>
      <c r="C30" s="3" t="s">
        <v>191</v>
      </c>
      <c r="D30" s="3" t="s">
        <v>153</v>
      </c>
      <c r="E30" s="3" t="s">
        <v>192</v>
      </c>
      <c r="F30" s="3" t="s">
        <v>193</v>
      </c>
      <c r="G30" s="3" t="s">
        <v>194</v>
      </c>
      <c r="H30" s="3" t="s">
        <v>195</v>
      </c>
      <c r="I30" s="3" t="s">
        <v>196</v>
      </c>
      <c r="J30" s="3" t="s">
        <v>197</v>
      </c>
      <c r="K30" s="3" t="s">
        <v>198</v>
      </c>
      <c r="L30" s="3" t="s">
        <v>199</v>
      </c>
      <c r="M30" s="3" t="s">
        <v>200</v>
      </c>
      <c r="N30" s="3" t="s">
        <v>201</v>
      </c>
      <c r="O30" s="3" t="s">
        <v>202</v>
      </c>
      <c r="P30" s="3" t="s">
        <v>203</v>
      </c>
    </row>
    <row r="31" spans="1:16" ht="11.1" customHeight="1" x14ac:dyDescent="0.3">
      <c r="A31" s="3" t="s">
        <v>35</v>
      </c>
      <c r="B31" s="4" t="s">
        <v>204</v>
      </c>
      <c r="C31" s="3" t="s">
        <v>205</v>
      </c>
      <c r="D31" s="3" t="s">
        <v>206</v>
      </c>
      <c r="E31" s="3" t="s">
        <v>207</v>
      </c>
      <c r="F31" s="3" t="s">
        <v>208</v>
      </c>
      <c r="G31" s="3" t="s">
        <v>209</v>
      </c>
      <c r="H31" s="3" t="s">
        <v>210</v>
      </c>
      <c r="I31" s="3" t="s">
        <v>211</v>
      </c>
      <c r="J31" s="3" t="s">
        <v>194</v>
      </c>
      <c r="K31" s="3"/>
      <c r="L31" s="3" t="s">
        <v>212</v>
      </c>
      <c r="M31" s="3" t="s">
        <v>213</v>
      </c>
      <c r="N31" s="3" t="s">
        <v>214</v>
      </c>
      <c r="O31" s="3" t="s">
        <v>215</v>
      </c>
      <c r="P31" s="3" t="s">
        <v>216</v>
      </c>
    </row>
    <row r="32" spans="1:16" ht="11.1" customHeight="1" x14ac:dyDescent="0.3">
      <c r="A32" s="3" t="s">
        <v>51</v>
      </c>
      <c r="B32" s="4" t="s">
        <v>666</v>
      </c>
      <c r="C32" s="3"/>
      <c r="D32" s="3" t="s">
        <v>112</v>
      </c>
      <c r="E32" s="3" t="s">
        <v>667</v>
      </c>
      <c r="F32" s="3" t="s">
        <v>668</v>
      </c>
      <c r="G32" s="3" t="s">
        <v>669</v>
      </c>
      <c r="H32" s="3" t="s">
        <v>670</v>
      </c>
      <c r="I32" s="3" t="s">
        <v>646</v>
      </c>
      <c r="J32" s="3"/>
      <c r="K32" s="3" t="s">
        <v>118</v>
      </c>
      <c r="L32" s="3" t="s">
        <v>671</v>
      </c>
      <c r="M32" s="3" t="s">
        <v>672</v>
      </c>
      <c r="N32" s="3" t="s">
        <v>673</v>
      </c>
      <c r="O32" s="3" t="s">
        <v>674</v>
      </c>
      <c r="P32" s="3" t="s">
        <v>675</v>
      </c>
    </row>
    <row r="33" spans="1:16" ht="11.1" customHeight="1" x14ac:dyDescent="0.3">
      <c r="A33" s="3" t="s">
        <v>124</v>
      </c>
      <c r="B33" s="4" t="s">
        <v>151</v>
      </c>
      <c r="C33" s="3" t="s">
        <v>152</v>
      </c>
      <c r="D33" s="3" t="s">
        <v>153</v>
      </c>
      <c r="E33" s="3" t="s">
        <v>148</v>
      </c>
      <c r="F33" s="3" t="s">
        <v>154</v>
      </c>
      <c r="G33" s="3" t="s">
        <v>155</v>
      </c>
      <c r="H33" s="3" t="s">
        <v>156</v>
      </c>
      <c r="I33" s="3" t="s">
        <v>157</v>
      </c>
      <c r="J33" s="3"/>
      <c r="K33" s="3"/>
      <c r="L33" s="3" t="s">
        <v>158</v>
      </c>
      <c r="M33" s="3" t="s">
        <v>159</v>
      </c>
      <c r="N33" s="3" t="s">
        <v>160</v>
      </c>
      <c r="O33" s="3" t="s">
        <v>161</v>
      </c>
      <c r="P33" s="3" t="s">
        <v>162</v>
      </c>
    </row>
    <row r="34" spans="1:16" ht="11.1" customHeight="1" x14ac:dyDescent="0.3">
      <c r="A34" s="3" t="s">
        <v>140</v>
      </c>
      <c r="B34" s="4" t="s">
        <v>217</v>
      </c>
      <c r="C34" s="3" t="s">
        <v>218</v>
      </c>
      <c r="D34" s="3" t="s">
        <v>22</v>
      </c>
      <c r="E34" s="3" t="s">
        <v>219</v>
      </c>
      <c r="F34" s="3" t="s">
        <v>220</v>
      </c>
      <c r="G34" s="3" t="s">
        <v>221</v>
      </c>
      <c r="H34" s="3" t="s">
        <v>222</v>
      </c>
      <c r="I34" s="3" t="s">
        <v>198</v>
      </c>
      <c r="J34" s="3" t="s">
        <v>223</v>
      </c>
      <c r="K34" s="3" t="s">
        <v>224</v>
      </c>
      <c r="L34" s="3" t="s">
        <v>199</v>
      </c>
      <c r="M34" s="3" t="s">
        <v>225</v>
      </c>
      <c r="N34" s="3" t="s">
        <v>226</v>
      </c>
      <c r="O34" s="3" t="s">
        <v>227</v>
      </c>
      <c r="P34" s="3" t="s">
        <v>228</v>
      </c>
    </row>
    <row r="35" spans="1:16" ht="11.1" customHeight="1" x14ac:dyDescent="0.3">
      <c r="A35" s="35" t="s">
        <v>66</v>
      </c>
      <c r="B35" s="35"/>
      <c r="C35" s="35"/>
      <c r="D35" s="12" t="s">
        <v>229</v>
      </c>
      <c r="E35" s="12" t="s">
        <v>230</v>
      </c>
      <c r="F35" s="12" t="s">
        <v>231</v>
      </c>
      <c r="G35" s="12" t="s">
        <v>232</v>
      </c>
      <c r="H35" s="12" t="s">
        <v>233</v>
      </c>
      <c r="I35" s="12" t="s">
        <v>234</v>
      </c>
      <c r="J35" s="12" t="s">
        <v>235</v>
      </c>
      <c r="K35" s="12" t="s">
        <v>236</v>
      </c>
      <c r="L35" s="12" t="s">
        <v>237</v>
      </c>
      <c r="M35" s="12" t="s">
        <v>238</v>
      </c>
      <c r="N35" s="12" t="s">
        <v>239</v>
      </c>
      <c r="O35" s="12" t="s">
        <v>240</v>
      </c>
      <c r="P35" s="12" t="s">
        <v>241</v>
      </c>
    </row>
    <row r="36" spans="1:16" ht="11.1" customHeight="1" x14ac:dyDescent="0.3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1.1" customHeight="1" x14ac:dyDescent="0.3">
      <c r="A37" s="3" t="s">
        <v>20</v>
      </c>
      <c r="B37" s="4" t="s">
        <v>242</v>
      </c>
      <c r="C37" s="3" t="s">
        <v>243</v>
      </c>
      <c r="D37" s="3" t="s">
        <v>83</v>
      </c>
      <c r="E37" s="3" t="s">
        <v>244</v>
      </c>
      <c r="F37" s="3" t="s">
        <v>245</v>
      </c>
      <c r="G37" s="3" t="s">
        <v>246</v>
      </c>
      <c r="H37" s="3" t="s">
        <v>247</v>
      </c>
      <c r="I37" s="3" t="s">
        <v>224</v>
      </c>
      <c r="J37" s="3" t="s">
        <v>248</v>
      </c>
      <c r="K37" s="3" t="s">
        <v>192</v>
      </c>
      <c r="L37" s="3" t="s">
        <v>249</v>
      </c>
      <c r="M37" s="3" t="s">
        <v>250</v>
      </c>
      <c r="N37" s="3" t="s">
        <v>251</v>
      </c>
      <c r="O37" s="3" t="s">
        <v>252</v>
      </c>
      <c r="P37" s="3" t="s">
        <v>253</v>
      </c>
    </row>
    <row r="38" spans="1:16" ht="11.1" customHeight="1" x14ac:dyDescent="0.3">
      <c r="A38" s="3" t="s">
        <v>35</v>
      </c>
      <c r="B38" s="4" t="s">
        <v>254</v>
      </c>
      <c r="C38" s="3" t="s">
        <v>255</v>
      </c>
      <c r="D38" s="3" t="s">
        <v>22</v>
      </c>
      <c r="E38" s="3" t="s">
        <v>256</v>
      </c>
      <c r="F38" s="3" t="s">
        <v>257</v>
      </c>
      <c r="G38" s="3" t="s">
        <v>258</v>
      </c>
      <c r="H38" s="3" t="s">
        <v>259</v>
      </c>
      <c r="I38" s="3" t="s">
        <v>260</v>
      </c>
      <c r="J38" s="3" t="s">
        <v>261</v>
      </c>
      <c r="K38" s="3" t="s">
        <v>262</v>
      </c>
      <c r="L38" s="3" t="s">
        <v>263</v>
      </c>
      <c r="M38" s="3" t="s">
        <v>264</v>
      </c>
      <c r="N38" s="3" t="s">
        <v>265</v>
      </c>
      <c r="O38" s="3" t="s">
        <v>266</v>
      </c>
      <c r="P38" s="3" t="s">
        <v>267</v>
      </c>
    </row>
    <row r="39" spans="1:16" ht="11.1" customHeight="1" x14ac:dyDescent="0.3">
      <c r="A39" s="3" t="s">
        <v>51</v>
      </c>
      <c r="B39" s="4" t="s">
        <v>268</v>
      </c>
      <c r="C39" s="3" t="s">
        <v>269</v>
      </c>
      <c r="D39" s="3" t="s">
        <v>270</v>
      </c>
      <c r="E39" s="3" t="s">
        <v>271</v>
      </c>
      <c r="F39" s="3" t="s">
        <v>272</v>
      </c>
      <c r="G39" s="3" t="s">
        <v>273</v>
      </c>
      <c r="H39" s="3" t="s">
        <v>274</v>
      </c>
      <c r="I39" s="3" t="s">
        <v>275</v>
      </c>
      <c r="J39" s="3" t="s">
        <v>276</v>
      </c>
      <c r="K39" s="3" t="s">
        <v>277</v>
      </c>
      <c r="L39" s="3" t="s">
        <v>278</v>
      </c>
      <c r="M39" s="3" t="s">
        <v>279</v>
      </c>
      <c r="N39" s="3" t="s">
        <v>280</v>
      </c>
      <c r="O39" s="3" t="s">
        <v>281</v>
      </c>
      <c r="P39" s="3" t="s">
        <v>282</v>
      </c>
    </row>
    <row r="40" spans="1:16" ht="11.1" customHeight="1" x14ac:dyDescent="0.3">
      <c r="A40" s="3" t="s">
        <v>124</v>
      </c>
      <c r="B40" s="4" t="s">
        <v>283</v>
      </c>
      <c r="C40" s="3" t="s">
        <v>284</v>
      </c>
      <c r="D40" s="3" t="s">
        <v>22</v>
      </c>
      <c r="E40" s="3" t="s">
        <v>285</v>
      </c>
      <c r="F40" s="3" t="s">
        <v>285</v>
      </c>
      <c r="G40" s="3" t="s">
        <v>286</v>
      </c>
      <c r="H40" s="3" t="s">
        <v>287</v>
      </c>
      <c r="I40" s="3" t="s">
        <v>288</v>
      </c>
      <c r="J40" s="3" t="s">
        <v>289</v>
      </c>
      <c r="K40" s="3"/>
      <c r="L40" s="3" t="s">
        <v>290</v>
      </c>
      <c r="M40" s="3" t="s">
        <v>291</v>
      </c>
      <c r="N40" s="3" t="s">
        <v>292</v>
      </c>
      <c r="O40" s="3" t="s">
        <v>293</v>
      </c>
      <c r="P40" s="3" t="s">
        <v>294</v>
      </c>
    </row>
    <row r="41" spans="1:16" ht="11.1" customHeight="1" x14ac:dyDescent="0.3">
      <c r="A41" s="3" t="s">
        <v>140</v>
      </c>
      <c r="B41" s="4" t="s">
        <v>151</v>
      </c>
      <c r="C41" s="3" t="s">
        <v>152</v>
      </c>
      <c r="D41" s="3" t="s">
        <v>153</v>
      </c>
      <c r="E41" s="3" t="s">
        <v>148</v>
      </c>
      <c r="F41" s="3" t="s">
        <v>154</v>
      </c>
      <c r="G41" s="3" t="s">
        <v>155</v>
      </c>
      <c r="H41" s="3" t="s">
        <v>156</v>
      </c>
      <c r="I41" s="3" t="s">
        <v>157</v>
      </c>
      <c r="J41" s="3"/>
      <c r="K41" s="3"/>
      <c r="L41" s="3" t="s">
        <v>158</v>
      </c>
      <c r="M41" s="3" t="s">
        <v>159</v>
      </c>
      <c r="N41" s="3" t="s">
        <v>160</v>
      </c>
      <c r="O41" s="3" t="s">
        <v>161</v>
      </c>
      <c r="P41" s="3" t="s">
        <v>162</v>
      </c>
    </row>
    <row r="42" spans="1:16" ht="11.1" customHeight="1" x14ac:dyDescent="0.3">
      <c r="A42" s="35" t="s">
        <v>66</v>
      </c>
      <c r="B42" s="35"/>
      <c r="C42" s="35"/>
      <c r="D42" s="12" t="s">
        <v>295</v>
      </c>
      <c r="E42" s="12" t="s">
        <v>296</v>
      </c>
      <c r="F42" s="12" t="s">
        <v>297</v>
      </c>
      <c r="G42" s="12" t="s">
        <v>298</v>
      </c>
      <c r="H42" s="12" t="s">
        <v>299</v>
      </c>
      <c r="I42" s="12" t="s">
        <v>300</v>
      </c>
      <c r="J42" s="12" t="s">
        <v>301</v>
      </c>
      <c r="K42" s="12" t="s">
        <v>302</v>
      </c>
      <c r="L42" s="12" t="s">
        <v>303</v>
      </c>
      <c r="M42" s="12" t="s">
        <v>304</v>
      </c>
      <c r="N42" s="12" t="s">
        <v>305</v>
      </c>
      <c r="O42" s="12" t="s">
        <v>306</v>
      </c>
      <c r="P42" s="12" t="s">
        <v>307</v>
      </c>
    </row>
    <row r="43" spans="1:16" ht="11.1" customHeight="1" x14ac:dyDescent="0.3">
      <c r="A43" s="32" t="s">
        <v>176</v>
      </c>
      <c r="B43" s="32"/>
      <c r="C43" s="32"/>
      <c r="D43" s="32"/>
      <c r="E43" s="12" t="s">
        <v>308</v>
      </c>
      <c r="F43" s="12" t="s">
        <v>309</v>
      </c>
      <c r="G43" s="12" t="s">
        <v>310</v>
      </c>
      <c r="H43" s="12" t="s">
        <v>311</v>
      </c>
      <c r="I43" s="12" t="s">
        <v>312</v>
      </c>
      <c r="J43" s="12" t="s">
        <v>313</v>
      </c>
      <c r="K43" s="12" t="s">
        <v>314</v>
      </c>
      <c r="L43" s="12" t="s">
        <v>315</v>
      </c>
      <c r="M43" s="12" t="s">
        <v>316</v>
      </c>
      <c r="N43" s="12" t="s">
        <v>317</v>
      </c>
      <c r="O43" s="12" t="s">
        <v>318</v>
      </c>
      <c r="P43" s="12" t="s">
        <v>319</v>
      </c>
    </row>
    <row r="44" spans="1:16" s="1" customFormat="1" ht="15.9" customHeight="1" x14ac:dyDescent="0.3">
      <c r="A44" s="33" t="s">
        <v>320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1.1" customHeight="1" x14ac:dyDescent="0.3">
      <c r="A45" s="34" t="s">
        <v>19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21.9" customHeight="1" x14ac:dyDescent="0.3">
      <c r="A46" s="3" t="s">
        <v>20</v>
      </c>
      <c r="B46" s="4" t="s">
        <v>321</v>
      </c>
      <c r="C46" s="3">
        <f>--C96--T88</f>
        <v>0</v>
      </c>
      <c r="D46" s="3">
        <v>140</v>
      </c>
      <c r="E46" s="3" t="s">
        <v>322</v>
      </c>
      <c r="F46" s="3" t="s">
        <v>323</v>
      </c>
      <c r="G46" s="3" t="s">
        <v>324</v>
      </c>
      <c r="H46" s="3" t="s">
        <v>325</v>
      </c>
      <c r="I46" s="3" t="s">
        <v>326</v>
      </c>
      <c r="J46" s="3" t="s">
        <v>327</v>
      </c>
      <c r="K46" s="3" t="s">
        <v>328</v>
      </c>
      <c r="L46" s="3" t="s">
        <v>329</v>
      </c>
      <c r="M46" s="3" t="s">
        <v>330</v>
      </c>
      <c r="N46" s="3" t="s">
        <v>331</v>
      </c>
      <c r="O46" s="3" t="s">
        <v>332</v>
      </c>
      <c r="P46" s="3" t="s">
        <v>333</v>
      </c>
    </row>
    <row r="47" spans="1:16" ht="11.1" customHeight="1" x14ac:dyDescent="0.3">
      <c r="A47" s="3" t="s">
        <v>35</v>
      </c>
      <c r="B47" s="4" t="s">
        <v>334</v>
      </c>
      <c r="C47" s="3" t="s">
        <v>152</v>
      </c>
      <c r="D47" s="3" t="s">
        <v>112</v>
      </c>
      <c r="E47" s="3" t="s">
        <v>335</v>
      </c>
      <c r="F47" s="3" t="s">
        <v>336</v>
      </c>
      <c r="G47" s="3" t="s">
        <v>337</v>
      </c>
      <c r="H47" s="3" t="s">
        <v>338</v>
      </c>
      <c r="I47" s="3" t="s">
        <v>339</v>
      </c>
      <c r="J47" s="3" t="s">
        <v>340</v>
      </c>
      <c r="K47" s="3"/>
      <c r="L47" s="3" t="s">
        <v>154</v>
      </c>
      <c r="M47" s="3" t="s">
        <v>341</v>
      </c>
      <c r="N47" s="3" t="s">
        <v>342</v>
      </c>
      <c r="O47" s="3" t="s">
        <v>343</v>
      </c>
      <c r="P47" s="3" t="s">
        <v>344</v>
      </c>
    </row>
    <row r="48" spans="1:16" ht="11.1" customHeight="1" x14ac:dyDescent="0.3">
      <c r="A48" s="3" t="s">
        <v>51</v>
      </c>
      <c r="B48" s="4" t="s">
        <v>345</v>
      </c>
      <c r="C48" s="3" t="s">
        <v>346</v>
      </c>
      <c r="D48" s="3" t="s">
        <v>22</v>
      </c>
      <c r="E48" s="3" t="s">
        <v>347</v>
      </c>
      <c r="F48" s="3" t="s">
        <v>348</v>
      </c>
      <c r="G48" s="3" t="s">
        <v>29</v>
      </c>
      <c r="H48" s="3" t="s">
        <v>349</v>
      </c>
      <c r="I48" s="3" t="s">
        <v>350</v>
      </c>
      <c r="J48" s="3" t="s">
        <v>157</v>
      </c>
      <c r="K48" s="3" t="s">
        <v>350</v>
      </c>
      <c r="L48" s="3"/>
      <c r="M48" s="3" t="s">
        <v>351</v>
      </c>
      <c r="N48" s="3" t="s">
        <v>352</v>
      </c>
      <c r="O48" s="3" t="s">
        <v>353</v>
      </c>
      <c r="P48" s="3" t="s">
        <v>354</v>
      </c>
    </row>
    <row r="49" spans="1:16" ht="11.1" customHeight="1" x14ac:dyDescent="0.3">
      <c r="A49" s="3" t="s">
        <v>124</v>
      </c>
      <c r="B49" s="4" t="s">
        <v>151</v>
      </c>
      <c r="C49" s="3" t="s">
        <v>152</v>
      </c>
      <c r="D49" s="3" t="s">
        <v>153</v>
      </c>
      <c r="E49" s="3" t="s">
        <v>148</v>
      </c>
      <c r="F49" s="3" t="s">
        <v>154</v>
      </c>
      <c r="G49" s="3" t="s">
        <v>155</v>
      </c>
      <c r="H49" s="3" t="s">
        <v>156</v>
      </c>
      <c r="I49" s="3" t="s">
        <v>157</v>
      </c>
      <c r="J49" s="3"/>
      <c r="K49" s="3"/>
      <c r="L49" s="3" t="s">
        <v>158</v>
      </c>
      <c r="M49" s="3" t="s">
        <v>159</v>
      </c>
      <c r="N49" s="3" t="s">
        <v>160</v>
      </c>
      <c r="O49" s="3" t="s">
        <v>161</v>
      </c>
      <c r="P49" s="3" t="s">
        <v>162</v>
      </c>
    </row>
    <row r="50" spans="1:16" ht="11.1" customHeight="1" x14ac:dyDescent="0.3">
      <c r="A50" s="35" t="s">
        <v>66</v>
      </c>
      <c r="B50" s="35"/>
      <c r="C50" s="35"/>
      <c r="D50" s="12" t="s">
        <v>355</v>
      </c>
      <c r="E50" s="12" t="s">
        <v>356</v>
      </c>
      <c r="F50" s="12" t="s">
        <v>357</v>
      </c>
      <c r="G50" s="12" t="s">
        <v>358</v>
      </c>
      <c r="H50" s="12" t="s">
        <v>359</v>
      </c>
      <c r="I50" s="12" t="s">
        <v>360</v>
      </c>
      <c r="J50" s="12" t="s">
        <v>361</v>
      </c>
      <c r="K50" s="12" t="s">
        <v>328</v>
      </c>
      <c r="L50" s="12" t="s">
        <v>362</v>
      </c>
      <c r="M50" s="12" t="s">
        <v>363</v>
      </c>
      <c r="N50" s="12" t="s">
        <v>364</v>
      </c>
      <c r="O50" s="12" t="s">
        <v>365</v>
      </c>
      <c r="P50" s="12" t="s">
        <v>366</v>
      </c>
    </row>
    <row r="51" spans="1:16" ht="11.1" customHeight="1" x14ac:dyDescent="0.3">
      <c r="A51" s="34" t="s">
        <v>80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1.1" customHeight="1" x14ac:dyDescent="0.3">
      <c r="A52" s="3" t="s">
        <v>20</v>
      </c>
      <c r="B52" s="4" t="s">
        <v>367</v>
      </c>
      <c r="C52" s="3" t="s">
        <v>368</v>
      </c>
      <c r="D52" s="3" t="s">
        <v>83</v>
      </c>
      <c r="E52" s="3" t="s">
        <v>369</v>
      </c>
      <c r="F52" s="3" t="s">
        <v>370</v>
      </c>
      <c r="G52" s="3" t="s">
        <v>371</v>
      </c>
      <c r="H52" s="3" t="s">
        <v>372</v>
      </c>
      <c r="I52" s="3" t="s">
        <v>373</v>
      </c>
      <c r="J52" s="3" t="s">
        <v>374</v>
      </c>
      <c r="K52" s="3" t="s">
        <v>375</v>
      </c>
      <c r="L52" s="3" t="s">
        <v>376</v>
      </c>
      <c r="M52" s="3" t="s">
        <v>377</v>
      </c>
      <c r="N52" s="3" t="s">
        <v>378</v>
      </c>
      <c r="O52" s="3" t="s">
        <v>379</v>
      </c>
      <c r="P52" s="3" t="s">
        <v>380</v>
      </c>
    </row>
    <row r="53" spans="1:16" ht="21.9" customHeight="1" x14ac:dyDescent="0.3">
      <c r="A53" s="3" t="s">
        <v>35</v>
      </c>
      <c r="B53" s="4" t="s">
        <v>381</v>
      </c>
      <c r="C53" s="3" t="s">
        <v>382</v>
      </c>
      <c r="D53" s="3" t="s">
        <v>22</v>
      </c>
      <c r="E53" s="3" t="s">
        <v>383</v>
      </c>
      <c r="F53" s="3" t="s">
        <v>384</v>
      </c>
      <c r="G53" s="3" t="s">
        <v>385</v>
      </c>
      <c r="H53" s="3" t="s">
        <v>386</v>
      </c>
      <c r="I53" s="3" t="s">
        <v>387</v>
      </c>
      <c r="J53" s="3" t="s">
        <v>388</v>
      </c>
      <c r="K53" s="3" t="s">
        <v>104</v>
      </c>
      <c r="L53" s="3" t="s">
        <v>289</v>
      </c>
      <c r="M53" s="3" t="s">
        <v>389</v>
      </c>
      <c r="N53" s="3" t="s">
        <v>390</v>
      </c>
      <c r="O53" s="3" t="s">
        <v>391</v>
      </c>
      <c r="P53" s="3" t="s">
        <v>392</v>
      </c>
    </row>
    <row r="54" spans="1:16" ht="11.1" customHeight="1" x14ac:dyDescent="0.3">
      <c r="A54" s="3" t="s">
        <v>51</v>
      </c>
      <c r="B54" s="4" t="s">
        <v>393</v>
      </c>
      <c r="C54" s="3" t="s">
        <v>394</v>
      </c>
      <c r="D54" s="3" t="s">
        <v>127</v>
      </c>
      <c r="E54" s="3" t="s">
        <v>395</v>
      </c>
      <c r="F54" s="3" t="s">
        <v>396</v>
      </c>
      <c r="G54" s="3" t="s">
        <v>397</v>
      </c>
      <c r="H54" s="3" t="s">
        <v>398</v>
      </c>
      <c r="I54" s="3" t="s">
        <v>399</v>
      </c>
      <c r="J54" s="3" t="s">
        <v>400</v>
      </c>
      <c r="K54" s="3" t="s">
        <v>401</v>
      </c>
      <c r="L54" s="3" t="s">
        <v>402</v>
      </c>
      <c r="M54" s="3" t="s">
        <v>403</v>
      </c>
      <c r="N54" s="3" t="s">
        <v>404</v>
      </c>
      <c r="O54" s="3" t="s">
        <v>405</v>
      </c>
      <c r="P54" s="3" t="s">
        <v>406</v>
      </c>
    </row>
    <row r="55" spans="1:16" ht="11.1" customHeight="1" x14ac:dyDescent="0.3">
      <c r="A55" s="3" t="s">
        <v>124</v>
      </c>
      <c r="B55" s="4" t="s">
        <v>407</v>
      </c>
      <c r="C55" s="3" t="s">
        <v>408</v>
      </c>
      <c r="D55" s="3" t="s">
        <v>112</v>
      </c>
      <c r="E55" s="3" t="s">
        <v>409</v>
      </c>
      <c r="F55" s="3" t="s">
        <v>410</v>
      </c>
      <c r="G55" s="3" t="s">
        <v>411</v>
      </c>
      <c r="H55" s="3" t="s">
        <v>412</v>
      </c>
      <c r="I55" s="3" t="s">
        <v>413</v>
      </c>
      <c r="J55" s="3" t="s">
        <v>414</v>
      </c>
      <c r="K55" s="3" t="s">
        <v>415</v>
      </c>
      <c r="L55" s="3" t="s">
        <v>416</v>
      </c>
      <c r="M55" s="3" t="s">
        <v>417</v>
      </c>
      <c r="N55" s="3" t="s">
        <v>418</v>
      </c>
      <c r="O55" s="3" t="s">
        <v>419</v>
      </c>
      <c r="P55" s="3" t="s">
        <v>420</v>
      </c>
    </row>
    <row r="56" spans="1:16" ht="11.1" customHeight="1" x14ac:dyDescent="0.3">
      <c r="A56" s="3" t="s">
        <v>140</v>
      </c>
      <c r="B56" s="4" t="s">
        <v>421</v>
      </c>
      <c r="C56" s="3" t="s">
        <v>422</v>
      </c>
      <c r="D56" s="3" t="s">
        <v>22</v>
      </c>
      <c r="E56" s="3" t="s">
        <v>401</v>
      </c>
      <c r="F56" s="3" t="s">
        <v>157</v>
      </c>
      <c r="G56" s="3" t="s">
        <v>423</v>
      </c>
      <c r="H56" s="3" t="s">
        <v>424</v>
      </c>
      <c r="I56" s="3" t="s">
        <v>425</v>
      </c>
      <c r="J56" s="3" t="s">
        <v>289</v>
      </c>
      <c r="K56" s="3"/>
      <c r="L56" s="3" t="s">
        <v>347</v>
      </c>
      <c r="M56" s="3" t="s">
        <v>426</v>
      </c>
      <c r="N56" s="3" t="s">
        <v>427</v>
      </c>
      <c r="O56" s="3" t="s">
        <v>293</v>
      </c>
      <c r="P56" s="3" t="s">
        <v>428</v>
      </c>
    </row>
    <row r="57" spans="1:16" ht="11.1" customHeight="1" x14ac:dyDescent="0.3">
      <c r="A57" s="3" t="s">
        <v>150</v>
      </c>
      <c r="B57" s="4" t="s">
        <v>151</v>
      </c>
      <c r="C57" s="3" t="s">
        <v>152</v>
      </c>
      <c r="D57" s="3" t="s">
        <v>153</v>
      </c>
      <c r="E57" s="3" t="s">
        <v>148</v>
      </c>
      <c r="F57" s="3" t="s">
        <v>154</v>
      </c>
      <c r="G57" s="3" t="s">
        <v>155</v>
      </c>
      <c r="H57" s="3" t="s">
        <v>156</v>
      </c>
      <c r="I57" s="3" t="s">
        <v>157</v>
      </c>
      <c r="J57" s="3"/>
      <c r="K57" s="3"/>
      <c r="L57" s="3" t="s">
        <v>158</v>
      </c>
      <c r="M57" s="3" t="s">
        <v>159</v>
      </c>
      <c r="N57" s="3" t="s">
        <v>160</v>
      </c>
      <c r="O57" s="3" t="s">
        <v>161</v>
      </c>
      <c r="P57" s="3" t="s">
        <v>162</v>
      </c>
    </row>
    <row r="58" spans="1:16" ht="11.1" customHeight="1" x14ac:dyDescent="0.3">
      <c r="A58" s="35" t="s">
        <v>66</v>
      </c>
      <c r="B58" s="35"/>
      <c r="C58" s="35"/>
      <c r="D58" s="12" t="s">
        <v>163</v>
      </c>
      <c r="E58" s="12" t="s">
        <v>429</v>
      </c>
      <c r="F58" s="12" t="s">
        <v>430</v>
      </c>
      <c r="G58" s="12" t="s">
        <v>431</v>
      </c>
      <c r="H58" s="12" t="s">
        <v>432</v>
      </c>
      <c r="I58" s="12" t="s">
        <v>433</v>
      </c>
      <c r="J58" s="12" t="s">
        <v>434</v>
      </c>
      <c r="K58" s="12" t="s">
        <v>435</v>
      </c>
      <c r="L58" s="12" t="s">
        <v>436</v>
      </c>
      <c r="M58" s="12" t="s">
        <v>437</v>
      </c>
      <c r="N58" s="12" t="s">
        <v>438</v>
      </c>
      <c r="O58" s="12" t="s">
        <v>439</v>
      </c>
      <c r="P58" s="12" t="s">
        <v>440</v>
      </c>
    </row>
    <row r="59" spans="1:16" ht="11.1" customHeight="1" x14ac:dyDescent="0.3">
      <c r="A59" s="32" t="s">
        <v>176</v>
      </c>
      <c r="B59" s="32"/>
      <c r="C59" s="32"/>
      <c r="D59" s="32"/>
      <c r="E59" s="12" t="s">
        <v>441</v>
      </c>
      <c r="F59" s="12" t="s">
        <v>442</v>
      </c>
      <c r="G59" s="12" t="s">
        <v>443</v>
      </c>
      <c r="H59" s="12" t="s">
        <v>444</v>
      </c>
      <c r="I59" s="12" t="s">
        <v>445</v>
      </c>
      <c r="J59" s="12" t="s">
        <v>446</v>
      </c>
      <c r="K59" s="12" t="s">
        <v>447</v>
      </c>
      <c r="L59" s="12" t="s">
        <v>448</v>
      </c>
      <c r="M59" s="12" t="s">
        <v>449</v>
      </c>
      <c r="N59" s="12" t="s">
        <v>450</v>
      </c>
      <c r="O59" s="12" t="s">
        <v>451</v>
      </c>
      <c r="P59" s="12" t="s">
        <v>452</v>
      </c>
    </row>
    <row r="60" spans="1:16" s="1" customFormat="1" ht="15.9" customHeight="1" x14ac:dyDescent="0.3">
      <c r="A60" s="33" t="s">
        <v>453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1.1" customHeight="1" x14ac:dyDescent="0.3">
      <c r="A61" s="34" t="s">
        <v>19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1.1" customHeight="1" x14ac:dyDescent="0.3">
      <c r="A62" s="3" t="s">
        <v>20</v>
      </c>
      <c r="B62" s="4" t="s">
        <v>454</v>
      </c>
      <c r="C62" s="3" t="s">
        <v>455</v>
      </c>
      <c r="D62" s="3" t="s">
        <v>153</v>
      </c>
      <c r="E62" s="3" t="s">
        <v>456</v>
      </c>
      <c r="F62" s="3" t="s">
        <v>157</v>
      </c>
      <c r="G62" s="3" t="s">
        <v>457</v>
      </c>
      <c r="H62" s="3" t="s">
        <v>458</v>
      </c>
      <c r="I62" s="3" t="s">
        <v>459</v>
      </c>
      <c r="J62" s="3" t="s">
        <v>460</v>
      </c>
      <c r="K62" s="3" t="s">
        <v>198</v>
      </c>
      <c r="L62" s="3" t="s">
        <v>347</v>
      </c>
      <c r="M62" s="3" t="s">
        <v>461</v>
      </c>
      <c r="N62" s="3" t="s">
        <v>462</v>
      </c>
      <c r="O62" s="3" t="s">
        <v>463</v>
      </c>
      <c r="P62" s="3" t="s">
        <v>456</v>
      </c>
    </row>
    <row r="63" spans="1:16" ht="11.1" customHeight="1" x14ac:dyDescent="0.3">
      <c r="A63" s="3" t="s">
        <v>35</v>
      </c>
      <c r="B63" s="4" t="s">
        <v>464</v>
      </c>
      <c r="C63" s="3" t="s">
        <v>465</v>
      </c>
      <c r="D63" s="3" t="s">
        <v>206</v>
      </c>
      <c r="E63" s="3" t="s">
        <v>466</v>
      </c>
      <c r="F63" s="3" t="s">
        <v>467</v>
      </c>
      <c r="G63" s="3" t="s">
        <v>468</v>
      </c>
      <c r="H63" s="3" t="s">
        <v>469</v>
      </c>
      <c r="I63" s="3" t="s">
        <v>470</v>
      </c>
      <c r="J63" s="3" t="s">
        <v>471</v>
      </c>
      <c r="K63" s="3" t="s">
        <v>290</v>
      </c>
      <c r="L63" s="3" t="s">
        <v>472</v>
      </c>
      <c r="M63" s="3" t="s">
        <v>473</v>
      </c>
      <c r="N63" s="3" t="s">
        <v>474</v>
      </c>
      <c r="O63" s="3" t="s">
        <v>475</v>
      </c>
      <c r="P63" s="3" t="s">
        <v>420</v>
      </c>
    </row>
    <row r="64" spans="1:16" ht="11.1" customHeight="1" x14ac:dyDescent="0.3">
      <c r="A64" s="3" t="s">
        <v>51</v>
      </c>
      <c r="B64" s="4" t="s">
        <v>476</v>
      </c>
      <c r="C64" s="3" t="s">
        <v>477</v>
      </c>
      <c r="D64" s="3" t="s">
        <v>112</v>
      </c>
      <c r="E64" s="3" t="s">
        <v>478</v>
      </c>
      <c r="F64" s="3" t="s">
        <v>479</v>
      </c>
      <c r="G64" s="3" t="s">
        <v>480</v>
      </c>
      <c r="H64" s="3" t="s">
        <v>481</v>
      </c>
      <c r="I64" s="3" t="s">
        <v>143</v>
      </c>
      <c r="J64" s="3" t="s">
        <v>482</v>
      </c>
      <c r="K64" s="3" t="s">
        <v>483</v>
      </c>
      <c r="L64" s="3" t="s">
        <v>484</v>
      </c>
      <c r="M64" s="3" t="s">
        <v>485</v>
      </c>
      <c r="N64" s="3" t="s">
        <v>486</v>
      </c>
      <c r="O64" s="3" t="s">
        <v>487</v>
      </c>
      <c r="P64" s="3" t="s">
        <v>488</v>
      </c>
    </row>
    <row r="65" spans="1:16" ht="11.1" customHeight="1" x14ac:dyDescent="0.3">
      <c r="A65" s="3" t="s">
        <v>124</v>
      </c>
      <c r="B65" s="4" t="s">
        <v>52</v>
      </c>
      <c r="C65" s="3" t="s">
        <v>53</v>
      </c>
      <c r="D65" s="3" t="s">
        <v>22</v>
      </c>
      <c r="E65" s="3" t="s">
        <v>54</v>
      </c>
      <c r="F65" s="3" t="s">
        <v>55</v>
      </c>
      <c r="G65" s="3" t="s">
        <v>56</v>
      </c>
      <c r="H65" s="3" t="s">
        <v>57</v>
      </c>
      <c r="I65" s="3" t="s">
        <v>58</v>
      </c>
      <c r="J65" s="3" t="s">
        <v>59</v>
      </c>
      <c r="K65" s="3" t="s">
        <v>60</v>
      </c>
      <c r="L65" s="3" t="s">
        <v>61</v>
      </c>
      <c r="M65" s="3" t="s">
        <v>62</v>
      </c>
      <c r="N65" s="3" t="s">
        <v>63</v>
      </c>
      <c r="O65" s="3" t="s">
        <v>64</v>
      </c>
      <c r="P65" s="3" t="s">
        <v>65</v>
      </c>
    </row>
    <row r="66" spans="1:16" ht="11.1" customHeight="1" x14ac:dyDescent="0.3">
      <c r="A66" s="3" t="s">
        <v>140</v>
      </c>
      <c r="B66" s="4" t="s">
        <v>151</v>
      </c>
      <c r="C66" s="3" t="s">
        <v>152</v>
      </c>
      <c r="D66" s="3" t="s">
        <v>153</v>
      </c>
      <c r="E66" s="3" t="s">
        <v>148</v>
      </c>
      <c r="F66" s="3" t="s">
        <v>154</v>
      </c>
      <c r="G66" s="3" t="s">
        <v>155</v>
      </c>
      <c r="H66" s="3" t="s">
        <v>156</v>
      </c>
      <c r="I66" s="3" t="s">
        <v>157</v>
      </c>
      <c r="J66" s="3"/>
      <c r="K66" s="3"/>
      <c r="L66" s="3" t="s">
        <v>158</v>
      </c>
      <c r="M66" s="3" t="s">
        <v>159</v>
      </c>
      <c r="N66" s="3" t="s">
        <v>160</v>
      </c>
      <c r="O66" s="3" t="s">
        <v>161</v>
      </c>
      <c r="P66" s="3" t="s">
        <v>162</v>
      </c>
    </row>
    <row r="67" spans="1:16" ht="11.1" customHeight="1" x14ac:dyDescent="0.3">
      <c r="A67" s="35" t="s">
        <v>66</v>
      </c>
      <c r="B67" s="35"/>
      <c r="C67" s="35"/>
      <c r="D67" s="12" t="s">
        <v>229</v>
      </c>
      <c r="E67" s="12" t="s">
        <v>489</v>
      </c>
      <c r="F67" s="12" t="s">
        <v>490</v>
      </c>
      <c r="G67" s="12" t="s">
        <v>491</v>
      </c>
      <c r="H67" s="12" t="s">
        <v>492</v>
      </c>
      <c r="I67" s="12" t="s">
        <v>493</v>
      </c>
      <c r="J67" s="12" t="s">
        <v>494</v>
      </c>
      <c r="K67" s="12" t="s">
        <v>495</v>
      </c>
      <c r="L67" s="12" t="s">
        <v>496</v>
      </c>
      <c r="M67" s="12" t="s">
        <v>497</v>
      </c>
      <c r="N67" s="12" t="s">
        <v>498</v>
      </c>
      <c r="O67" s="12" t="s">
        <v>499</v>
      </c>
      <c r="P67" s="12" t="s">
        <v>500</v>
      </c>
    </row>
    <row r="68" spans="1:16" ht="11.1" customHeight="1" x14ac:dyDescent="0.3">
      <c r="A68" s="34" t="s">
        <v>80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1.1" customHeight="1" x14ac:dyDescent="0.3">
      <c r="A69" s="3" t="s">
        <v>20</v>
      </c>
      <c r="B69" s="4" t="s">
        <v>501</v>
      </c>
      <c r="C69" s="3" t="s">
        <v>502</v>
      </c>
      <c r="D69" s="3" t="s">
        <v>83</v>
      </c>
      <c r="E69" s="3" t="s">
        <v>503</v>
      </c>
      <c r="F69" s="3" t="s">
        <v>504</v>
      </c>
      <c r="G69" s="3" t="s">
        <v>505</v>
      </c>
      <c r="H69" s="3" t="s">
        <v>506</v>
      </c>
      <c r="I69" s="3" t="s">
        <v>507</v>
      </c>
      <c r="J69" s="3" t="s">
        <v>508</v>
      </c>
      <c r="K69" s="3" t="s">
        <v>197</v>
      </c>
      <c r="L69" s="3" t="s">
        <v>509</v>
      </c>
      <c r="M69" s="3" t="s">
        <v>510</v>
      </c>
      <c r="N69" s="3" t="s">
        <v>511</v>
      </c>
      <c r="O69" s="3" t="s">
        <v>512</v>
      </c>
      <c r="P69" s="3" t="s">
        <v>513</v>
      </c>
    </row>
    <row r="70" spans="1:16" ht="21.9" customHeight="1" x14ac:dyDescent="0.3">
      <c r="A70" s="3" t="s">
        <v>35</v>
      </c>
      <c r="B70" s="4" t="s">
        <v>514</v>
      </c>
      <c r="C70" s="3" t="s">
        <v>515</v>
      </c>
      <c r="D70" s="3" t="s">
        <v>22</v>
      </c>
      <c r="E70" s="3" t="s">
        <v>516</v>
      </c>
      <c r="F70" s="3" t="s">
        <v>517</v>
      </c>
      <c r="G70" s="3" t="s">
        <v>518</v>
      </c>
      <c r="H70" s="3" t="s">
        <v>519</v>
      </c>
      <c r="I70" s="3" t="s">
        <v>520</v>
      </c>
      <c r="J70" s="3" t="s">
        <v>521</v>
      </c>
      <c r="K70" s="3" t="s">
        <v>522</v>
      </c>
      <c r="L70" s="3" t="s">
        <v>523</v>
      </c>
      <c r="M70" s="3" t="s">
        <v>524</v>
      </c>
      <c r="N70" s="3" t="s">
        <v>525</v>
      </c>
      <c r="O70" s="3" t="s">
        <v>526</v>
      </c>
      <c r="P70" s="3" t="s">
        <v>527</v>
      </c>
    </row>
    <row r="71" spans="1:16" ht="11.1" customHeight="1" x14ac:dyDescent="0.3">
      <c r="A71" s="3" t="s">
        <v>51</v>
      </c>
      <c r="B71" s="4" t="s">
        <v>528</v>
      </c>
      <c r="C71" s="3" t="s">
        <v>529</v>
      </c>
      <c r="D71" s="3" t="s">
        <v>127</v>
      </c>
      <c r="E71" s="3" t="s">
        <v>530</v>
      </c>
      <c r="F71" s="3" t="s">
        <v>531</v>
      </c>
      <c r="G71" s="3" t="s">
        <v>532</v>
      </c>
      <c r="H71" s="3" t="s">
        <v>533</v>
      </c>
      <c r="I71" s="3" t="s">
        <v>534</v>
      </c>
      <c r="J71" s="3" t="s">
        <v>535</v>
      </c>
      <c r="K71" s="3" t="s">
        <v>536</v>
      </c>
      <c r="L71" s="3" t="s">
        <v>537</v>
      </c>
      <c r="M71" s="3" t="s">
        <v>538</v>
      </c>
      <c r="N71" s="3" t="s">
        <v>539</v>
      </c>
      <c r="O71" s="3" t="s">
        <v>540</v>
      </c>
      <c r="P71" s="3" t="s">
        <v>541</v>
      </c>
    </row>
    <row r="72" spans="1:16" ht="11.1" customHeight="1" x14ac:dyDescent="0.3">
      <c r="A72" s="3" t="s">
        <v>124</v>
      </c>
      <c r="B72" s="4" t="s">
        <v>542</v>
      </c>
      <c r="C72" s="3" t="s">
        <v>543</v>
      </c>
      <c r="D72" s="3" t="s">
        <v>112</v>
      </c>
      <c r="E72" s="3" t="s">
        <v>544</v>
      </c>
      <c r="F72" s="3" t="s">
        <v>545</v>
      </c>
      <c r="G72" s="3" t="s">
        <v>546</v>
      </c>
      <c r="H72" s="3" t="s">
        <v>547</v>
      </c>
      <c r="I72" s="3" t="s">
        <v>548</v>
      </c>
      <c r="J72" s="3" t="s">
        <v>549</v>
      </c>
      <c r="K72" s="3" t="s">
        <v>550</v>
      </c>
      <c r="L72" s="3" t="s">
        <v>551</v>
      </c>
      <c r="M72" s="3" t="s">
        <v>552</v>
      </c>
      <c r="N72" s="3" t="s">
        <v>553</v>
      </c>
      <c r="O72" s="3" t="s">
        <v>554</v>
      </c>
      <c r="P72" s="3" t="s">
        <v>555</v>
      </c>
    </row>
    <row r="73" spans="1:16" ht="11.1" customHeight="1" x14ac:dyDescent="0.3">
      <c r="A73" s="3" t="s">
        <v>140</v>
      </c>
      <c r="B73" s="4" t="s">
        <v>556</v>
      </c>
      <c r="C73" s="3" t="s">
        <v>557</v>
      </c>
      <c r="D73" s="3" t="s">
        <v>22</v>
      </c>
      <c r="E73" s="3" t="s">
        <v>558</v>
      </c>
      <c r="F73" s="3" t="s">
        <v>74</v>
      </c>
      <c r="G73" s="3" t="s">
        <v>159</v>
      </c>
      <c r="H73" s="3" t="s">
        <v>559</v>
      </c>
      <c r="I73" s="3" t="s">
        <v>536</v>
      </c>
      <c r="J73" s="3"/>
      <c r="K73" s="3"/>
      <c r="L73" s="3"/>
      <c r="M73" s="3" t="s">
        <v>560</v>
      </c>
      <c r="N73" s="3" t="s">
        <v>561</v>
      </c>
      <c r="O73" s="3" t="s">
        <v>562</v>
      </c>
      <c r="P73" s="3" t="s">
        <v>563</v>
      </c>
    </row>
    <row r="74" spans="1:16" ht="11.1" customHeight="1" x14ac:dyDescent="0.3">
      <c r="A74" s="3" t="s">
        <v>150</v>
      </c>
      <c r="B74" s="4" t="s">
        <v>151</v>
      </c>
      <c r="C74" s="3" t="s">
        <v>152</v>
      </c>
      <c r="D74" s="3" t="s">
        <v>153</v>
      </c>
      <c r="E74" s="3" t="s">
        <v>148</v>
      </c>
      <c r="F74" s="3" t="s">
        <v>154</v>
      </c>
      <c r="G74" s="3" t="s">
        <v>155</v>
      </c>
      <c r="H74" s="3" t="s">
        <v>156</v>
      </c>
      <c r="I74" s="3" t="s">
        <v>157</v>
      </c>
      <c r="J74" s="3"/>
      <c r="K74" s="3"/>
      <c r="L74" s="3" t="s">
        <v>158</v>
      </c>
      <c r="M74" s="3" t="s">
        <v>159</v>
      </c>
      <c r="N74" s="3" t="s">
        <v>160</v>
      </c>
      <c r="O74" s="3" t="s">
        <v>161</v>
      </c>
      <c r="P74" s="3" t="s">
        <v>162</v>
      </c>
    </row>
    <row r="75" spans="1:16" ht="11.1" customHeight="1" x14ac:dyDescent="0.3">
      <c r="A75" s="35" t="s">
        <v>66</v>
      </c>
      <c r="B75" s="35"/>
      <c r="C75" s="35"/>
      <c r="D75" s="12" t="s">
        <v>163</v>
      </c>
      <c r="E75" s="12" t="s">
        <v>564</v>
      </c>
      <c r="F75" s="12" t="s">
        <v>565</v>
      </c>
      <c r="G75" s="12" t="s">
        <v>566</v>
      </c>
      <c r="H75" s="12" t="s">
        <v>567</v>
      </c>
      <c r="I75" s="12" t="s">
        <v>568</v>
      </c>
      <c r="J75" s="12" t="s">
        <v>569</v>
      </c>
      <c r="K75" s="12" t="s">
        <v>570</v>
      </c>
      <c r="L75" s="12" t="s">
        <v>571</v>
      </c>
      <c r="M75" s="12" t="s">
        <v>572</v>
      </c>
      <c r="N75" s="12" t="s">
        <v>573</v>
      </c>
      <c r="O75" s="12" t="s">
        <v>574</v>
      </c>
      <c r="P75" s="12" t="s">
        <v>575</v>
      </c>
    </row>
    <row r="76" spans="1:16" ht="11.1" customHeight="1" x14ac:dyDescent="0.3">
      <c r="A76" s="32" t="s">
        <v>176</v>
      </c>
      <c r="B76" s="32"/>
      <c r="C76" s="32"/>
      <c r="D76" s="32"/>
      <c r="E76" s="12" t="s">
        <v>576</v>
      </c>
      <c r="F76" s="12" t="s">
        <v>577</v>
      </c>
      <c r="G76" s="12" t="s">
        <v>578</v>
      </c>
      <c r="H76" s="12" t="s">
        <v>579</v>
      </c>
      <c r="I76" s="12" t="s">
        <v>580</v>
      </c>
      <c r="J76" s="12" t="s">
        <v>581</v>
      </c>
      <c r="K76" s="12" t="s">
        <v>582</v>
      </c>
      <c r="L76" s="12" t="s">
        <v>583</v>
      </c>
      <c r="M76" s="12" t="s">
        <v>584</v>
      </c>
      <c r="N76" s="12" t="s">
        <v>585</v>
      </c>
      <c r="O76" s="12" t="s">
        <v>586</v>
      </c>
      <c r="P76" s="12" t="s">
        <v>587</v>
      </c>
    </row>
    <row r="77" spans="1:16" s="1" customFormat="1" ht="15.9" customHeight="1" x14ac:dyDescent="0.3">
      <c r="A77" s="33" t="s">
        <v>588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1.1" customHeight="1" x14ac:dyDescent="0.3">
      <c r="A78" s="34" t="s">
        <v>19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1.1" customHeight="1" x14ac:dyDescent="0.3">
      <c r="A79" s="3" t="s">
        <v>20</v>
      </c>
      <c r="B79" s="4" t="s">
        <v>589</v>
      </c>
      <c r="C79" s="3" t="s">
        <v>590</v>
      </c>
      <c r="D79" s="3" t="s">
        <v>153</v>
      </c>
      <c r="E79" s="3" t="s">
        <v>591</v>
      </c>
      <c r="F79" s="3" t="s">
        <v>592</v>
      </c>
      <c r="G79" s="3" t="s">
        <v>593</v>
      </c>
      <c r="H79" s="3" t="s">
        <v>594</v>
      </c>
      <c r="I79" s="3" t="s">
        <v>595</v>
      </c>
      <c r="J79" s="3" t="s">
        <v>596</v>
      </c>
      <c r="K79" s="3"/>
      <c r="L79" s="3" t="s">
        <v>597</v>
      </c>
      <c r="M79" s="3" t="s">
        <v>598</v>
      </c>
      <c r="N79" s="3" t="s">
        <v>599</v>
      </c>
      <c r="O79" s="3" t="s">
        <v>600</v>
      </c>
      <c r="P79" s="3" t="s">
        <v>199</v>
      </c>
    </row>
    <row r="80" spans="1:16" ht="11.1" customHeight="1" x14ac:dyDescent="0.3">
      <c r="A80" s="3" t="s">
        <v>35</v>
      </c>
      <c r="B80" s="4" t="s">
        <v>601</v>
      </c>
      <c r="C80" s="3" t="s">
        <v>602</v>
      </c>
      <c r="D80" s="3" t="s">
        <v>112</v>
      </c>
      <c r="E80" s="3" t="s">
        <v>603</v>
      </c>
      <c r="F80" s="3" t="s">
        <v>604</v>
      </c>
      <c r="G80" s="3" t="s">
        <v>605</v>
      </c>
      <c r="H80" s="3" t="s">
        <v>606</v>
      </c>
      <c r="I80" s="3" t="s">
        <v>607</v>
      </c>
      <c r="J80" s="3" t="s">
        <v>608</v>
      </c>
      <c r="K80" s="3" t="s">
        <v>609</v>
      </c>
      <c r="L80" s="3" t="s">
        <v>610</v>
      </c>
      <c r="M80" s="3" t="s">
        <v>611</v>
      </c>
      <c r="N80" s="3" t="s">
        <v>612</v>
      </c>
      <c r="O80" s="3" t="s">
        <v>613</v>
      </c>
      <c r="P80" s="3" t="s">
        <v>614</v>
      </c>
    </row>
    <row r="81" spans="1:16" ht="11.1" customHeight="1" x14ac:dyDescent="0.3">
      <c r="A81" s="3" t="s">
        <v>51</v>
      </c>
      <c r="B81" s="4" t="s">
        <v>334</v>
      </c>
      <c r="C81" s="3" t="s">
        <v>152</v>
      </c>
      <c r="D81" s="3" t="s">
        <v>112</v>
      </c>
      <c r="E81" s="3" t="s">
        <v>335</v>
      </c>
      <c r="F81" s="3" t="s">
        <v>336</v>
      </c>
      <c r="G81" s="3" t="s">
        <v>337</v>
      </c>
      <c r="H81" s="3" t="s">
        <v>338</v>
      </c>
      <c r="I81" s="3" t="s">
        <v>339</v>
      </c>
      <c r="J81" s="3" t="s">
        <v>340</v>
      </c>
      <c r="K81" s="3"/>
      <c r="L81" s="3" t="s">
        <v>154</v>
      </c>
      <c r="M81" s="3" t="s">
        <v>341</v>
      </c>
      <c r="N81" s="3" t="s">
        <v>342</v>
      </c>
      <c r="O81" s="3" t="s">
        <v>343</v>
      </c>
      <c r="P81" s="3" t="s">
        <v>344</v>
      </c>
    </row>
    <row r="82" spans="1:16" ht="11.1" customHeight="1" x14ac:dyDescent="0.3">
      <c r="A82" s="3" t="s">
        <v>124</v>
      </c>
      <c r="B82" s="4" t="s">
        <v>151</v>
      </c>
      <c r="C82" s="3" t="s">
        <v>152</v>
      </c>
      <c r="D82" s="3" t="s">
        <v>153</v>
      </c>
      <c r="E82" s="3" t="s">
        <v>148</v>
      </c>
      <c r="F82" s="3" t="s">
        <v>154</v>
      </c>
      <c r="G82" s="3" t="s">
        <v>155</v>
      </c>
      <c r="H82" s="3" t="s">
        <v>156</v>
      </c>
      <c r="I82" s="3" t="s">
        <v>157</v>
      </c>
      <c r="J82" s="3"/>
      <c r="K82" s="3"/>
      <c r="L82" s="3" t="s">
        <v>158</v>
      </c>
      <c r="M82" s="3" t="s">
        <v>159</v>
      </c>
      <c r="N82" s="3" t="s">
        <v>160</v>
      </c>
      <c r="O82" s="3" t="s">
        <v>161</v>
      </c>
      <c r="P82" s="3" t="s">
        <v>162</v>
      </c>
    </row>
    <row r="83" spans="1:16" ht="11.1" customHeight="1" x14ac:dyDescent="0.3">
      <c r="A83" s="3" t="s">
        <v>140</v>
      </c>
      <c r="B83" s="4" t="s">
        <v>615</v>
      </c>
      <c r="C83" s="3" t="s">
        <v>616</v>
      </c>
      <c r="D83" s="3" t="s">
        <v>617</v>
      </c>
      <c r="E83" s="3" t="s">
        <v>618</v>
      </c>
      <c r="F83" s="3" t="s">
        <v>619</v>
      </c>
      <c r="G83" s="3" t="s">
        <v>620</v>
      </c>
      <c r="H83" s="3" t="s">
        <v>621</v>
      </c>
      <c r="I83" s="3" t="s">
        <v>224</v>
      </c>
      <c r="J83" s="3" t="s">
        <v>622</v>
      </c>
      <c r="K83" s="3" t="s">
        <v>350</v>
      </c>
      <c r="L83" s="3" t="s">
        <v>623</v>
      </c>
      <c r="M83" s="3" t="s">
        <v>624</v>
      </c>
      <c r="N83" s="3" t="s">
        <v>625</v>
      </c>
      <c r="O83" s="3" t="s">
        <v>626</v>
      </c>
      <c r="P83" s="3" t="s">
        <v>627</v>
      </c>
    </row>
    <row r="84" spans="1:16" ht="11.1" customHeight="1" x14ac:dyDescent="0.3">
      <c r="A84" s="35" t="s">
        <v>66</v>
      </c>
      <c r="B84" s="35"/>
      <c r="C84" s="35"/>
      <c r="D84" s="12" t="s">
        <v>628</v>
      </c>
      <c r="E84" s="12" t="s">
        <v>629</v>
      </c>
      <c r="F84" s="12" t="s">
        <v>630</v>
      </c>
      <c r="G84" s="12" t="s">
        <v>631</v>
      </c>
      <c r="H84" s="12" t="s">
        <v>632</v>
      </c>
      <c r="I84" s="12" t="s">
        <v>633</v>
      </c>
      <c r="J84" s="12" t="s">
        <v>634</v>
      </c>
      <c r="K84" s="12" t="s">
        <v>609</v>
      </c>
      <c r="L84" s="12" t="s">
        <v>635</v>
      </c>
      <c r="M84" s="12" t="s">
        <v>636</v>
      </c>
      <c r="N84" s="12" t="s">
        <v>637</v>
      </c>
      <c r="O84" s="12" t="s">
        <v>638</v>
      </c>
      <c r="P84" s="12" t="s">
        <v>639</v>
      </c>
    </row>
    <row r="85" spans="1:16" ht="11.1" customHeight="1" x14ac:dyDescent="0.3">
      <c r="A85" s="34" t="s">
        <v>80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1.1" customHeight="1" x14ac:dyDescent="0.3">
      <c r="A86" s="3" t="s">
        <v>20</v>
      </c>
      <c r="B86" s="4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86</v>
      </c>
      <c r="H86" s="3" t="s">
        <v>87</v>
      </c>
      <c r="I86" s="3" t="s">
        <v>88</v>
      </c>
      <c r="J86" s="3" t="s">
        <v>89</v>
      </c>
      <c r="K86" s="3" t="s">
        <v>90</v>
      </c>
      <c r="L86" s="3" t="s">
        <v>91</v>
      </c>
      <c r="M86" s="3" t="s">
        <v>92</v>
      </c>
      <c r="N86" s="3" t="s">
        <v>93</v>
      </c>
      <c r="O86" s="3" t="s">
        <v>94</v>
      </c>
      <c r="P86" s="3" t="s">
        <v>95</v>
      </c>
    </row>
    <row r="87" spans="1:16" ht="21.9" customHeight="1" x14ac:dyDescent="0.3">
      <c r="A87" s="3" t="s">
        <v>35</v>
      </c>
      <c r="B87" s="4" t="s">
        <v>640</v>
      </c>
      <c r="C87" s="3" t="s">
        <v>641</v>
      </c>
      <c r="D87" s="3" t="s">
        <v>22</v>
      </c>
      <c r="E87" s="3" t="s">
        <v>642</v>
      </c>
      <c r="F87" s="3" t="s">
        <v>643</v>
      </c>
      <c r="G87" s="3" t="s">
        <v>644</v>
      </c>
      <c r="H87" s="3" t="s">
        <v>645</v>
      </c>
      <c r="I87" s="3" t="s">
        <v>646</v>
      </c>
      <c r="J87" s="3" t="s">
        <v>647</v>
      </c>
      <c r="K87" s="3" t="s">
        <v>522</v>
      </c>
      <c r="L87" s="3" t="s">
        <v>648</v>
      </c>
      <c r="M87" s="3" t="s">
        <v>649</v>
      </c>
      <c r="N87" s="3" t="s">
        <v>650</v>
      </c>
      <c r="O87" s="3" t="s">
        <v>651</v>
      </c>
      <c r="P87" s="3" t="s">
        <v>652</v>
      </c>
    </row>
    <row r="88" spans="1:16" ht="11.1" customHeight="1" x14ac:dyDescent="0.3">
      <c r="A88" s="3" t="s">
        <v>51</v>
      </c>
      <c r="B88" s="4" t="s">
        <v>653</v>
      </c>
      <c r="C88" s="3" t="s">
        <v>654</v>
      </c>
      <c r="D88" s="3" t="s">
        <v>127</v>
      </c>
      <c r="E88" s="3" t="s">
        <v>655</v>
      </c>
      <c r="F88" s="3" t="s">
        <v>656</v>
      </c>
      <c r="G88" s="3" t="s">
        <v>657</v>
      </c>
      <c r="H88" s="3" t="s">
        <v>658</v>
      </c>
      <c r="I88" s="3" t="s">
        <v>659</v>
      </c>
      <c r="J88" s="3" t="s">
        <v>660</v>
      </c>
      <c r="K88" s="3" t="s">
        <v>134</v>
      </c>
      <c r="L88" s="3" t="s">
        <v>661</v>
      </c>
      <c r="M88" s="3" t="s">
        <v>662</v>
      </c>
      <c r="N88" s="3" t="s">
        <v>663</v>
      </c>
      <c r="O88" s="3" t="s">
        <v>664</v>
      </c>
      <c r="P88" s="3" t="s">
        <v>665</v>
      </c>
    </row>
    <row r="89" spans="1:16" ht="11.1" customHeight="1" x14ac:dyDescent="0.3">
      <c r="A89" s="3" t="s">
        <v>124</v>
      </c>
      <c r="B89" s="4" t="s">
        <v>666</v>
      </c>
      <c r="C89" s="3"/>
      <c r="D89" s="3" t="s">
        <v>112</v>
      </c>
      <c r="E89" s="3" t="s">
        <v>667</v>
      </c>
      <c r="F89" s="3" t="s">
        <v>668</v>
      </c>
      <c r="G89" s="3" t="s">
        <v>669</v>
      </c>
      <c r="H89" s="3" t="s">
        <v>670</v>
      </c>
      <c r="I89" s="3" t="s">
        <v>646</v>
      </c>
      <c r="J89" s="3"/>
      <c r="K89" s="3" t="s">
        <v>118</v>
      </c>
      <c r="L89" s="3" t="s">
        <v>671</v>
      </c>
      <c r="M89" s="3" t="s">
        <v>672</v>
      </c>
      <c r="N89" s="3" t="s">
        <v>673</v>
      </c>
      <c r="O89" s="3" t="s">
        <v>674</v>
      </c>
      <c r="P89" s="3" t="s">
        <v>675</v>
      </c>
    </row>
    <row r="90" spans="1:16" ht="11.1" customHeight="1" x14ac:dyDescent="0.3">
      <c r="A90" s="3" t="s">
        <v>140</v>
      </c>
      <c r="B90" s="4" t="s">
        <v>141</v>
      </c>
      <c r="C90" s="3" t="s">
        <v>142</v>
      </c>
      <c r="D90" s="3" t="s">
        <v>22</v>
      </c>
      <c r="E90" s="3" t="s">
        <v>143</v>
      </c>
      <c r="F90" s="3"/>
      <c r="G90" s="3" t="s">
        <v>144</v>
      </c>
      <c r="H90" s="3" t="s">
        <v>145</v>
      </c>
      <c r="I90" s="3"/>
      <c r="J90" s="3"/>
      <c r="K90" s="3"/>
      <c r="L90" s="3"/>
      <c r="M90" s="3" t="s">
        <v>146</v>
      </c>
      <c r="N90" s="3" t="s">
        <v>147</v>
      </c>
      <c r="O90" s="3" t="s">
        <v>148</v>
      </c>
      <c r="P90" s="3" t="s">
        <v>149</v>
      </c>
    </row>
    <row r="91" spans="1:16" ht="11.1" customHeight="1" x14ac:dyDescent="0.3">
      <c r="A91" s="3" t="s">
        <v>150</v>
      </c>
      <c r="B91" s="4" t="s">
        <v>151</v>
      </c>
      <c r="C91" s="3" t="s">
        <v>152</v>
      </c>
      <c r="D91" s="3" t="s">
        <v>153</v>
      </c>
      <c r="E91" s="3" t="s">
        <v>148</v>
      </c>
      <c r="F91" s="3" t="s">
        <v>154</v>
      </c>
      <c r="G91" s="3" t="s">
        <v>155</v>
      </c>
      <c r="H91" s="3" t="s">
        <v>156</v>
      </c>
      <c r="I91" s="3" t="s">
        <v>157</v>
      </c>
      <c r="J91" s="3"/>
      <c r="K91" s="3"/>
      <c r="L91" s="3" t="s">
        <v>158</v>
      </c>
      <c r="M91" s="3" t="s">
        <v>159</v>
      </c>
      <c r="N91" s="3" t="s">
        <v>160</v>
      </c>
      <c r="O91" s="3" t="s">
        <v>161</v>
      </c>
      <c r="P91" s="3" t="s">
        <v>162</v>
      </c>
    </row>
    <row r="92" spans="1:16" ht="11.1" customHeight="1" x14ac:dyDescent="0.3">
      <c r="A92" s="35" t="s">
        <v>66</v>
      </c>
      <c r="B92" s="35"/>
      <c r="C92" s="35"/>
      <c r="D92" s="12" t="s">
        <v>163</v>
      </c>
      <c r="E92" s="12" t="s">
        <v>676</v>
      </c>
      <c r="F92" s="12" t="s">
        <v>677</v>
      </c>
      <c r="G92" s="12" t="s">
        <v>678</v>
      </c>
      <c r="H92" s="12" t="s">
        <v>679</v>
      </c>
      <c r="I92" s="12" t="s">
        <v>680</v>
      </c>
      <c r="J92" s="12" t="s">
        <v>681</v>
      </c>
      <c r="K92" s="12" t="s">
        <v>682</v>
      </c>
      <c r="L92" s="12" t="s">
        <v>683</v>
      </c>
      <c r="M92" s="12" t="s">
        <v>684</v>
      </c>
      <c r="N92" s="12" t="s">
        <v>685</v>
      </c>
      <c r="O92" s="12" t="s">
        <v>686</v>
      </c>
      <c r="P92" s="12" t="s">
        <v>687</v>
      </c>
    </row>
    <row r="93" spans="1:16" ht="11.1" customHeight="1" x14ac:dyDescent="0.3">
      <c r="A93" s="32" t="s">
        <v>176</v>
      </c>
      <c r="B93" s="32"/>
      <c r="C93" s="32"/>
      <c r="D93" s="32"/>
      <c r="E93" s="12" t="s">
        <v>688</v>
      </c>
      <c r="F93" s="12" t="s">
        <v>689</v>
      </c>
      <c r="G93" s="12" t="s">
        <v>690</v>
      </c>
      <c r="H93" s="12" t="s">
        <v>691</v>
      </c>
      <c r="I93" s="12" t="s">
        <v>692</v>
      </c>
      <c r="J93" s="12" t="s">
        <v>693</v>
      </c>
      <c r="K93" s="12" t="s">
        <v>694</v>
      </c>
      <c r="L93" s="12" t="s">
        <v>695</v>
      </c>
      <c r="M93" s="12" t="s">
        <v>696</v>
      </c>
      <c r="N93" s="12" t="s">
        <v>697</v>
      </c>
      <c r="O93" s="12" t="s">
        <v>698</v>
      </c>
      <c r="P93" s="12" t="s">
        <v>699</v>
      </c>
    </row>
    <row r="94" spans="1:16" s="1" customFormat="1" ht="15.9" customHeight="1" x14ac:dyDescent="0.3">
      <c r="A94" s="33" t="s">
        <v>700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ht="11.1" customHeight="1" x14ac:dyDescent="0.3">
      <c r="A95" s="34" t="s">
        <v>19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1.1" customHeight="1" x14ac:dyDescent="0.3">
      <c r="A96" s="3" t="s">
        <v>20</v>
      </c>
      <c r="B96" s="4" t="s">
        <v>701</v>
      </c>
      <c r="C96" s="3"/>
      <c r="D96" s="3" t="s">
        <v>22</v>
      </c>
      <c r="E96" s="3" t="s">
        <v>702</v>
      </c>
      <c r="F96" s="3" t="s">
        <v>703</v>
      </c>
      <c r="G96" s="3" t="s">
        <v>704</v>
      </c>
      <c r="H96" s="3" t="s">
        <v>705</v>
      </c>
      <c r="I96" s="3" t="s">
        <v>706</v>
      </c>
      <c r="J96" s="3" t="s">
        <v>28</v>
      </c>
      <c r="K96" s="3" t="s">
        <v>29</v>
      </c>
      <c r="L96" s="3" t="s">
        <v>707</v>
      </c>
      <c r="M96" s="3" t="s">
        <v>708</v>
      </c>
      <c r="N96" s="3" t="s">
        <v>709</v>
      </c>
      <c r="O96" s="3" t="s">
        <v>710</v>
      </c>
      <c r="P96" s="3" t="s">
        <v>711</v>
      </c>
    </row>
    <row r="97" spans="1:16" ht="28.5" customHeight="1" x14ac:dyDescent="0.3">
      <c r="A97" s="3" t="s">
        <v>35</v>
      </c>
      <c r="B97" s="4" t="s">
        <v>712</v>
      </c>
      <c r="C97" s="3" t="s">
        <v>37</v>
      </c>
      <c r="D97" s="3" t="s">
        <v>38</v>
      </c>
      <c r="E97" s="3" t="s">
        <v>39</v>
      </c>
      <c r="F97" s="3" t="s">
        <v>40</v>
      </c>
      <c r="G97" s="3" t="s">
        <v>41</v>
      </c>
      <c r="H97" s="3" t="s">
        <v>42</v>
      </c>
      <c r="I97" s="3" t="s">
        <v>43</v>
      </c>
      <c r="J97" s="3" t="s">
        <v>44</v>
      </c>
      <c r="K97" s="3" t="s">
        <v>45</v>
      </c>
      <c r="L97" s="3" t="s">
        <v>46</v>
      </c>
      <c r="M97" s="3" t="s">
        <v>47</v>
      </c>
      <c r="N97" s="3" t="s">
        <v>48</v>
      </c>
      <c r="O97" s="3" t="s">
        <v>49</v>
      </c>
      <c r="P97" s="3" t="s">
        <v>50</v>
      </c>
    </row>
    <row r="98" spans="1:16" ht="11.1" customHeight="1" x14ac:dyDescent="0.3">
      <c r="A98" s="3" t="s">
        <v>51</v>
      </c>
      <c r="B98" s="4" t="s">
        <v>217</v>
      </c>
      <c r="C98" s="3" t="s">
        <v>218</v>
      </c>
      <c r="D98" s="3" t="s">
        <v>22</v>
      </c>
      <c r="E98" s="3" t="s">
        <v>219</v>
      </c>
      <c r="F98" s="3" t="s">
        <v>220</v>
      </c>
      <c r="G98" s="3" t="s">
        <v>221</v>
      </c>
      <c r="H98" s="3" t="s">
        <v>222</v>
      </c>
      <c r="I98" s="3" t="s">
        <v>198</v>
      </c>
      <c r="J98" s="3" t="s">
        <v>223</v>
      </c>
      <c r="K98" s="3" t="s">
        <v>224</v>
      </c>
      <c r="L98" s="3" t="s">
        <v>199</v>
      </c>
      <c r="M98" s="3" t="s">
        <v>225</v>
      </c>
      <c r="N98" s="3" t="s">
        <v>226</v>
      </c>
      <c r="O98" s="3" t="s">
        <v>227</v>
      </c>
      <c r="P98" s="3" t="s">
        <v>228</v>
      </c>
    </row>
    <row r="99" spans="1:16" ht="11.1" customHeight="1" x14ac:dyDescent="0.3">
      <c r="A99" s="3" t="s">
        <v>124</v>
      </c>
      <c r="B99" s="4" t="s">
        <v>151</v>
      </c>
      <c r="C99" s="3" t="s">
        <v>152</v>
      </c>
      <c r="D99" s="3" t="s">
        <v>153</v>
      </c>
      <c r="E99" s="3" t="s">
        <v>148</v>
      </c>
      <c r="F99" s="3" t="s">
        <v>154</v>
      </c>
      <c r="G99" s="3" t="s">
        <v>155</v>
      </c>
      <c r="H99" s="3" t="s">
        <v>156</v>
      </c>
      <c r="I99" s="3" t="s">
        <v>157</v>
      </c>
      <c r="J99" s="3"/>
      <c r="K99" s="3"/>
      <c r="L99" s="3" t="s">
        <v>158</v>
      </c>
      <c r="M99" s="3" t="s">
        <v>159</v>
      </c>
      <c r="N99" s="3" t="s">
        <v>160</v>
      </c>
      <c r="O99" s="3" t="s">
        <v>161</v>
      </c>
      <c r="P99" s="3" t="s">
        <v>162</v>
      </c>
    </row>
    <row r="100" spans="1:16" ht="11.1" customHeight="1" x14ac:dyDescent="0.3">
      <c r="A100" s="35" t="s">
        <v>66</v>
      </c>
      <c r="B100" s="35"/>
      <c r="C100" s="35"/>
      <c r="D100" s="12" t="s">
        <v>713</v>
      </c>
      <c r="E100" s="12" t="s">
        <v>714</v>
      </c>
      <c r="F100" s="12" t="s">
        <v>715</v>
      </c>
      <c r="G100" s="12" t="s">
        <v>716</v>
      </c>
      <c r="H100" s="12" t="s">
        <v>717</v>
      </c>
      <c r="I100" s="12" t="s">
        <v>718</v>
      </c>
      <c r="J100" s="12" t="s">
        <v>719</v>
      </c>
      <c r="K100" s="12" t="s">
        <v>720</v>
      </c>
      <c r="L100" s="12" t="s">
        <v>721</v>
      </c>
      <c r="M100" s="12" t="s">
        <v>722</v>
      </c>
      <c r="N100" s="12" t="s">
        <v>723</v>
      </c>
      <c r="O100" s="12" t="s">
        <v>724</v>
      </c>
      <c r="P100" s="12" t="s">
        <v>725</v>
      </c>
    </row>
    <row r="101" spans="1:16" ht="11.1" customHeight="1" x14ac:dyDescent="0.3">
      <c r="A101" s="34" t="s">
        <v>80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1.1" customHeight="1" x14ac:dyDescent="0.3">
      <c r="A102" s="3" t="s">
        <v>20</v>
      </c>
      <c r="B102" s="4" t="s">
        <v>726</v>
      </c>
      <c r="C102" s="3" t="s">
        <v>727</v>
      </c>
      <c r="D102" s="3" t="s">
        <v>83</v>
      </c>
      <c r="E102" s="3" t="s">
        <v>728</v>
      </c>
      <c r="F102" s="3" t="s">
        <v>729</v>
      </c>
      <c r="G102" s="3" t="s">
        <v>730</v>
      </c>
      <c r="H102" s="3" t="s">
        <v>731</v>
      </c>
      <c r="I102" s="3" t="s">
        <v>732</v>
      </c>
      <c r="J102" s="3" t="s">
        <v>733</v>
      </c>
      <c r="K102" s="3" t="s">
        <v>199</v>
      </c>
      <c r="L102" s="3" t="s">
        <v>734</v>
      </c>
      <c r="M102" s="3" t="s">
        <v>735</v>
      </c>
      <c r="N102" s="3" t="s">
        <v>736</v>
      </c>
      <c r="O102" s="3" t="s">
        <v>737</v>
      </c>
      <c r="P102" s="3" t="s">
        <v>694</v>
      </c>
    </row>
    <row r="103" spans="1:16" ht="21.9" customHeight="1" x14ac:dyDescent="0.3">
      <c r="A103" s="3" t="s">
        <v>35</v>
      </c>
      <c r="B103" s="4" t="s">
        <v>640</v>
      </c>
      <c r="C103" s="3" t="s">
        <v>641</v>
      </c>
      <c r="D103" s="3" t="s">
        <v>22</v>
      </c>
      <c r="E103" s="3" t="s">
        <v>642</v>
      </c>
      <c r="F103" s="3" t="s">
        <v>643</v>
      </c>
      <c r="G103" s="3" t="s">
        <v>644</v>
      </c>
      <c r="H103" s="3" t="s">
        <v>645</v>
      </c>
      <c r="I103" s="3" t="s">
        <v>646</v>
      </c>
      <c r="J103" s="3" t="s">
        <v>647</v>
      </c>
      <c r="K103" s="3" t="s">
        <v>522</v>
      </c>
      <c r="L103" s="3" t="s">
        <v>648</v>
      </c>
      <c r="M103" s="3" t="s">
        <v>649</v>
      </c>
      <c r="N103" s="3" t="s">
        <v>650</v>
      </c>
      <c r="O103" s="3" t="s">
        <v>651</v>
      </c>
      <c r="P103" s="3" t="s">
        <v>652</v>
      </c>
    </row>
    <row r="104" spans="1:16" ht="11.1" customHeight="1" x14ac:dyDescent="0.3">
      <c r="A104" s="3" t="s">
        <v>51</v>
      </c>
      <c r="B104" s="4" t="s">
        <v>738</v>
      </c>
      <c r="C104" s="3" t="s">
        <v>465</v>
      </c>
      <c r="D104" s="3" t="s">
        <v>127</v>
      </c>
      <c r="E104" s="3" t="s">
        <v>739</v>
      </c>
      <c r="F104" s="3" t="s">
        <v>740</v>
      </c>
      <c r="G104" s="3" t="s">
        <v>741</v>
      </c>
      <c r="H104" s="3" t="s">
        <v>742</v>
      </c>
      <c r="I104" s="3" t="s">
        <v>339</v>
      </c>
      <c r="J104" s="3" t="s">
        <v>743</v>
      </c>
      <c r="K104" s="3"/>
      <c r="L104" s="3" t="s">
        <v>744</v>
      </c>
      <c r="M104" s="3" t="s">
        <v>745</v>
      </c>
      <c r="N104" s="3" t="s">
        <v>746</v>
      </c>
      <c r="O104" s="3" t="s">
        <v>747</v>
      </c>
      <c r="P104" s="3" t="s">
        <v>748</v>
      </c>
    </row>
    <row r="105" spans="1:16" ht="11.1" customHeight="1" x14ac:dyDescent="0.3">
      <c r="A105" s="3" t="s">
        <v>124</v>
      </c>
      <c r="B105" s="4" t="s">
        <v>749</v>
      </c>
      <c r="C105" s="3" t="s">
        <v>750</v>
      </c>
      <c r="D105" s="3" t="s">
        <v>112</v>
      </c>
      <c r="E105" s="3" t="s">
        <v>751</v>
      </c>
      <c r="F105" s="3" t="s">
        <v>752</v>
      </c>
      <c r="G105" s="3" t="s">
        <v>753</v>
      </c>
      <c r="H105" s="3" t="s">
        <v>754</v>
      </c>
      <c r="I105" s="3" t="s">
        <v>755</v>
      </c>
      <c r="J105" s="3"/>
      <c r="K105" s="3" t="s">
        <v>290</v>
      </c>
      <c r="L105" s="3" t="s">
        <v>756</v>
      </c>
      <c r="M105" s="3" t="s">
        <v>757</v>
      </c>
      <c r="N105" s="3" t="s">
        <v>758</v>
      </c>
      <c r="O105" s="3" t="s">
        <v>759</v>
      </c>
      <c r="P105" s="3" t="s">
        <v>760</v>
      </c>
    </row>
    <row r="106" spans="1:16" ht="11.1" customHeight="1" x14ac:dyDescent="0.3">
      <c r="A106" s="3" t="s">
        <v>140</v>
      </c>
      <c r="B106" s="4" t="s">
        <v>283</v>
      </c>
      <c r="C106" s="3" t="s">
        <v>284</v>
      </c>
      <c r="D106" s="3" t="s">
        <v>22</v>
      </c>
      <c r="E106" s="3" t="s">
        <v>285</v>
      </c>
      <c r="F106" s="3" t="s">
        <v>285</v>
      </c>
      <c r="G106" s="3" t="s">
        <v>286</v>
      </c>
      <c r="H106" s="3" t="s">
        <v>287</v>
      </c>
      <c r="I106" s="3" t="s">
        <v>288</v>
      </c>
      <c r="J106" s="3" t="s">
        <v>289</v>
      </c>
      <c r="K106" s="3"/>
      <c r="L106" s="3" t="s">
        <v>290</v>
      </c>
      <c r="M106" s="3" t="s">
        <v>291</v>
      </c>
      <c r="N106" s="3" t="s">
        <v>292</v>
      </c>
      <c r="O106" s="3" t="s">
        <v>293</v>
      </c>
      <c r="P106" s="3" t="s">
        <v>294</v>
      </c>
    </row>
    <row r="107" spans="1:16" ht="11.1" customHeight="1" x14ac:dyDescent="0.3">
      <c r="A107" s="3" t="s">
        <v>150</v>
      </c>
      <c r="B107" s="4" t="s">
        <v>151</v>
      </c>
      <c r="C107" s="3" t="s">
        <v>152</v>
      </c>
      <c r="D107" s="3" t="s">
        <v>153</v>
      </c>
      <c r="E107" s="3" t="s">
        <v>148</v>
      </c>
      <c r="F107" s="3" t="s">
        <v>154</v>
      </c>
      <c r="G107" s="3" t="s">
        <v>155</v>
      </c>
      <c r="H107" s="3" t="s">
        <v>156</v>
      </c>
      <c r="I107" s="3" t="s">
        <v>157</v>
      </c>
      <c r="J107" s="3"/>
      <c r="K107" s="3"/>
      <c r="L107" s="3" t="s">
        <v>158</v>
      </c>
      <c r="M107" s="3" t="s">
        <v>159</v>
      </c>
      <c r="N107" s="3" t="s">
        <v>160</v>
      </c>
      <c r="O107" s="3" t="s">
        <v>161</v>
      </c>
      <c r="P107" s="3" t="s">
        <v>162</v>
      </c>
    </row>
    <row r="108" spans="1:16" ht="11.1" customHeight="1" x14ac:dyDescent="0.3">
      <c r="A108" s="35" t="s">
        <v>66</v>
      </c>
      <c r="B108" s="35"/>
      <c r="C108" s="35"/>
      <c r="D108" s="12" t="s">
        <v>163</v>
      </c>
      <c r="E108" s="12" t="s">
        <v>761</v>
      </c>
      <c r="F108" s="12" t="s">
        <v>762</v>
      </c>
      <c r="G108" s="12" t="s">
        <v>763</v>
      </c>
      <c r="H108" s="12" t="s">
        <v>764</v>
      </c>
      <c r="I108" s="12" t="s">
        <v>765</v>
      </c>
      <c r="J108" s="12" t="s">
        <v>766</v>
      </c>
      <c r="K108" s="12" t="s">
        <v>767</v>
      </c>
      <c r="L108" s="12" t="s">
        <v>768</v>
      </c>
      <c r="M108" s="12" t="s">
        <v>769</v>
      </c>
      <c r="N108" s="12" t="s">
        <v>770</v>
      </c>
      <c r="O108" s="12" t="s">
        <v>771</v>
      </c>
      <c r="P108" s="12" t="s">
        <v>656</v>
      </c>
    </row>
    <row r="109" spans="1:16" ht="11.1" customHeight="1" x14ac:dyDescent="0.3">
      <c r="A109" s="32" t="s">
        <v>176</v>
      </c>
      <c r="B109" s="32"/>
      <c r="C109" s="32"/>
      <c r="D109" s="32"/>
      <c r="E109" s="12" t="s">
        <v>772</v>
      </c>
      <c r="F109" s="12" t="s">
        <v>773</v>
      </c>
      <c r="G109" s="12" t="s">
        <v>774</v>
      </c>
      <c r="H109" s="12" t="s">
        <v>775</v>
      </c>
      <c r="I109" s="12" t="s">
        <v>776</v>
      </c>
      <c r="J109" s="12" t="s">
        <v>777</v>
      </c>
      <c r="K109" s="12" t="s">
        <v>659</v>
      </c>
      <c r="L109" s="12" t="s">
        <v>778</v>
      </c>
      <c r="M109" s="12" t="s">
        <v>779</v>
      </c>
      <c r="N109" s="12" t="s">
        <v>780</v>
      </c>
      <c r="O109" s="12" t="s">
        <v>781</v>
      </c>
      <c r="P109" s="12" t="s">
        <v>782</v>
      </c>
    </row>
    <row r="110" spans="1:16" s="1" customFormat="1" ht="15.9" customHeight="1" x14ac:dyDescent="0.3">
      <c r="A110" s="33" t="s">
        <v>783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ht="11.1" customHeight="1" x14ac:dyDescent="0.3">
      <c r="A111" s="34" t="s">
        <v>19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1.1" customHeight="1" x14ac:dyDescent="0.3">
      <c r="A112" s="3" t="s">
        <v>20</v>
      </c>
      <c r="B112" s="4" t="s">
        <v>190</v>
      </c>
      <c r="C112" s="3" t="s">
        <v>191</v>
      </c>
      <c r="D112" s="3" t="s">
        <v>153</v>
      </c>
      <c r="E112" s="3" t="s">
        <v>192</v>
      </c>
      <c r="F112" s="3" t="s">
        <v>193</v>
      </c>
      <c r="G112" s="3" t="s">
        <v>194</v>
      </c>
      <c r="H112" s="3" t="s">
        <v>195</v>
      </c>
      <c r="I112" s="3" t="s">
        <v>196</v>
      </c>
      <c r="J112" s="3" t="s">
        <v>197</v>
      </c>
      <c r="K112" s="3" t="s">
        <v>198</v>
      </c>
      <c r="L112" s="3" t="s">
        <v>199</v>
      </c>
      <c r="M112" s="3" t="s">
        <v>200</v>
      </c>
      <c r="N112" s="3" t="s">
        <v>201</v>
      </c>
      <c r="O112" s="3" t="s">
        <v>202</v>
      </c>
      <c r="P112" s="3" t="s">
        <v>203</v>
      </c>
    </row>
    <row r="113" spans="1:16" ht="11.1" customHeight="1" x14ac:dyDescent="0.3">
      <c r="A113" s="3" t="s">
        <v>35</v>
      </c>
      <c r="B113" s="4" t="s">
        <v>784</v>
      </c>
      <c r="C113" s="3" t="s">
        <v>654</v>
      </c>
      <c r="D113" s="3" t="s">
        <v>206</v>
      </c>
      <c r="E113" s="3" t="s">
        <v>785</v>
      </c>
      <c r="F113" s="3" t="s">
        <v>786</v>
      </c>
      <c r="G113" s="3" t="s">
        <v>787</v>
      </c>
      <c r="H113" s="3" t="s">
        <v>788</v>
      </c>
      <c r="I113" s="3" t="s">
        <v>789</v>
      </c>
      <c r="J113" s="3" t="s">
        <v>790</v>
      </c>
      <c r="K113" s="3" t="s">
        <v>45</v>
      </c>
      <c r="L113" s="3" t="s">
        <v>791</v>
      </c>
      <c r="M113" s="3" t="s">
        <v>792</v>
      </c>
      <c r="N113" s="3" t="s">
        <v>793</v>
      </c>
      <c r="O113" s="3" t="s">
        <v>794</v>
      </c>
      <c r="P113" s="3" t="s">
        <v>795</v>
      </c>
    </row>
    <row r="114" spans="1:16" ht="11.1" customHeight="1" x14ac:dyDescent="0.3">
      <c r="A114" s="3" t="s">
        <v>51</v>
      </c>
      <c r="B114" s="4" t="s">
        <v>666</v>
      </c>
      <c r="C114" s="3"/>
      <c r="D114" s="3" t="s">
        <v>112</v>
      </c>
      <c r="E114" s="3" t="s">
        <v>667</v>
      </c>
      <c r="F114" s="3" t="s">
        <v>668</v>
      </c>
      <c r="G114" s="3" t="s">
        <v>669</v>
      </c>
      <c r="H114" s="3" t="s">
        <v>670</v>
      </c>
      <c r="I114" s="3" t="s">
        <v>646</v>
      </c>
      <c r="J114" s="3"/>
      <c r="K114" s="3" t="s">
        <v>118</v>
      </c>
      <c r="L114" s="3" t="s">
        <v>671</v>
      </c>
      <c r="M114" s="3" t="s">
        <v>672</v>
      </c>
      <c r="N114" s="3" t="s">
        <v>673</v>
      </c>
      <c r="O114" s="3" t="s">
        <v>674</v>
      </c>
      <c r="P114" s="3" t="s">
        <v>675</v>
      </c>
    </row>
    <row r="115" spans="1:16" ht="11.1" customHeight="1" x14ac:dyDescent="0.3">
      <c r="A115" s="3" t="s">
        <v>124</v>
      </c>
      <c r="B115" s="4" t="s">
        <v>52</v>
      </c>
      <c r="C115" s="3" t="s">
        <v>53</v>
      </c>
      <c r="D115" s="3" t="s">
        <v>22</v>
      </c>
      <c r="E115" s="3" t="s">
        <v>54</v>
      </c>
      <c r="F115" s="3" t="s">
        <v>55</v>
      </c>
      <c r="G115" s="3" t="s">
        <v>56</v>
      </c>
      <c r="H115" s="3" t="s">
        <v>57</v>
      </c>
      <c r="I115" s="3" t="s">
        <v>58</v>
      </c>
      <c r="J115" s="3" t="s">
        <v>59</v>
      </c>
      <c r="K115" s="3" t="s">
        <v>60</v>
      </c>
      <c r="L115" s="3" t="s">
        <v>61</v>
      </c>
      <c r="M115" s="3" t="s">
        <v>62</v>
      </c>
      <c r="N115" s="3" t="s">
        <v>63</v>
      </c>
      <c r="O115" s="3" t="s">
        <v>64</v>
      </c>
      <c r="P115" s="3" t="s">
        <v>65</v>
      </c>
    </row>
    <row r="116" spans="1:16" ht="11.1" customHeight="1" x14ac:dyDescent="0.3">
      <c r="A116" s="3" t="s">
        <v>140</v>
      </c>
      <c r="B116" s="4" t="s">
        <v>151</v>
      </c>
      <c r="C116" s="3" t="s">
        <v>152</v>
      </c>
      <c r="D116" s="3" t="s">
        <v>153</v>
      </c>
      <c r="E116" s="3" t="s">
        <v>148</v>
      </c>
      <c r="F116" s="3" t="s">
        <v>154</v>
      </c>
      <c r="G116" s="3" t="s">
        <v>155</v>
      </c>
      <c r="H116" s="3" t="s">
        <v>156</v>
      </c>
      <c r="I116" s="3" t="s">
        <v>157</v>
      </c>
      <c r="J116" s="3"/>
      <c r="K116" s="3"/>
      <c r="L116" s="3" t="s">
        <v>158</v>
      </c>
      <c r="M116" s="3" t="s">
        <v>159</v>
      </c>
      <c r="N116" s="3" t="s">
        <v>160</v>
      </c>
      <c r="O116" s="3" t="s">
        <v>161</v>
      </c>
      <c r="P116" s="3" t="s">
        <v>162</v>
      </c>
    </row>
    <row r="117" spans="1:16" ht="11.1" customHeight="1" x14ac:dyDescent="0.3">
      <c r="A117" s="35" t="s">
        <v>66</v>
      </c>
      <c r="B117" s="35"/>
      <c r="C117" s="35"/>
      <c r="D117" s="12" t="s">
        <v>229</v>
      </c>
      <c r="E117" s="12" t="s">
        <v>796</v>
      </c>
      <c r="F117" s="12" t="s">
        <v>797</v>
      </c>
      <c r="G117" s="12" t="s">
        <v>798</v>
      </c>
      <c r="H117" s="12" t="s">
        <v>799</v>
      </c>
      <c r="I117" s="12" t="s">
        <v>800</v>
      </c>
      <c r="J117" s="12" t="s">
        <v>801</v>
      </c>
      <c r="K117" s="12" t="s">
        <v>802</v>
      </c>
      <c r="L117" s="12" t="s">
        <v>803</v>
      </c>
      <c r="M117" s="12" t="s">
        <v>804</v>
      </c>
      <c r="N117" s="12" t="s">
        <v>805</v>
      </c>
      <c r="O117" s="12" t="s">
        <v>806</v>
      </c>
      <c r="P117" s="12" t="s">
        <v>807</v>
      </c>
    </row>
    <row r="118" spans="1:16" ht="11.1" customHeight="1" x14ac:dyDescent="0.3">
      <c r="A118" s="34" t="s">
        <v>80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1.1" customHeight="1" x14ac:dyDescent="0.3">
      <c r="A119" s="3" t="s">
        <v>20</v>
      </c>
      <c r="B119" s="4" t="s">
        <v>808</v>
      </c>
      <c r="C119" s="3" t="s">
        <v>809</v>
      </c>
      <c r="D119" s="3" t="s">
        <v>83</v>
      </c>
      <c r="E119" s="3" t="s">
        <v>810</v>
      </c>
      <c r="F119" s="3" t="s">
        <v>811</v>
      </c>
      <c r="G119" s="3" t="s">
        <v>812</v>
      </c>
      <c r="H119" s="3" t="s">
        <v>813</v>
      </c>
      <c r="I119" s="3" t="s">
        <v>193</v>
      </c>
      <c r="J119" s="3" t="s">
        <v>814</v>
      </c>
      <c r="K119" s="3" t="s">
        <v>815</v>
      </c>
      <c r="L119" s="3" t="s">
        <v>816</v>
      </c>
      <c r="M119" s="3" t="s">
        <v>817</v>
      </c>
      <c r="N119" s="3" t="s">
        <v>818</v>
      </c>
      <c r="O119" s="3" t="s">
        <v>819</v>
      </c>
      <c r="P119" s="3" t="s">
        <v>820</v>
      </c>
    </row>
    <row r="120" spans="1:16" ht="21.9" customHeight="1" x14ac:dyDescent="0.3">
      <c r="A120" s="3" t="s">
        <v>35</v>
      </c>
      <c r="B120" s="4" t="s">
        <v>96</v>
      </c>
      <c r="C120" s="3" t="s">
        <v>97</v>
      </c>
      <c r="D120" s="3" t="s">
        <v>22</v>
      </c>
      <c r="E120" s="3" t="s">
        <v>98</v>
      </c>
      <c r="F120" s="3" t="s">
        <v>99</v>
      </c>
      <c r="G120" s="3" t="s">
        <v>100</v>
      </c>
      <c r="H120" s="3" t="s">
        <v>101</v>
      </c>
      <c r="I120" s="3" t="s">
        <v>102</v>
      </c>
      <c r="J120" s="3" t="s">
        <v>103</v>
      </c>
      <c r="K120" s="3" t="s">
        <v>104</v>
      </c>
      <c r="L120" s="3" t="s">
        <v>105</v>
      </c>
      <c r="M120" s="3" t="s">
        <v>106</v>
      </c>
      <c r="N120" s="3" t="s">
        <v>107</v>
      </c>
      <c r="O120" s="3" t="s">
        <v>108</v>
      </c>
      <c r="P120" s="3" t="s">
        <v>109</v>
      </c>
    </row>
    <row r="121" spans="1:16" ht="11.1" customHeight="1" x14ac:dyDescent="0.3">
      <c r="A121" s="3" t="s">
        <v>51</v>
      </c>
      <c r="B121" s="4" t="s">
        <v>821</v>
      </c>
      <c r="C121" s="3" t="s">
        <v>822</v>
      </c>
      <c r="D121" s="3" t="s">
        <v>127</v>
      </c>
      <c r="E121" s="3" t="s">
        <v>823</v>
      </c>
      <c r="F121" s="3" t="s">
        <v>824</v>
      </c>
      <c r="G121" s="3" t="s">
        <v>825</v>
      </c>
      <c r="H121" s="3" t="s">
        <v>826</v>
      </c>
      <c r="I121" s="3" t="s">
        <v>102</v>
      </c>
      <c r="J121" s="3" t="s">
        <v>827</v>
      </c>
      <c r="K121" s="3" t="s">
        <v>134</v>
      </c>
      <c r="L121" s="3" t="s">
        <v>828</v>
      </c>
      <c r="M121" s="3" t="s">
        <v>829</v>
      </c>
      <c r="N121" s="3" t="s">
        <v>830</v>
      </c>
      <c r="O121" s="3" t="s">
        <v>831</v>
      </c>
      <c r="P121" s="3" t="s">
        <v>832</v>
      </c>
    </row>
    <row r="122" spans="1:16" ht="11.1" customHeight="1" x14ac:dyDescent="0.3">
      <c r="A122" s="3" t="s">
        <v>124</v>
      </c>
      <c r="B122" s="4" t="s">
        <v>407</v>
      </c>
      <c r="C122" s="3" t="s">
        <v>408</v>
      </c>
      <c r="D122" s="3" t="s">
        <v>112</v>
      </c>
      <c r="E122" s="3" t="s">
        <v>409</v>
      </c>
      <c r="F122" s="3" t="s">
        <v>410</v>
      </c>
      <c r="G122" s="3" t="s">
        <v>411</v>
      </c>
      <c r="H122" s="3" t="s">
        <v>412</v>
      </c>
      <c r="I122" s="3" t="s">
        <v>413</v>
      </c>
      <c r="J122" s="3" t="s">
        <v>414</v>
      </c>
      <c r="K122" s="3" t="s">
        <v>415</v>
      </c>
      <c r="L122" s="3" t="s">
        <v>416</v>
      </c>
      <c r="M122" s="3" t="s">
        <v>417</v>
      </c>
      <c r="N122" s="3" t="s">
        <v>418</v>
      </c>
      <c r="O122" s="3" t="s">
        <v>419</v>
      </c>
      <c r="P122" s="3" t="s">
        <v>420</v>
      </c>
    </row>
    <row r="123" spans="1:16" ht="11.1" customHeight="1" x14ac:dyDescent="0.3">
      <c r="A123" s="3" t="s">
        <v>140</v>
      </c>
      <c r="B123" s="4" t="s">
        <v>556</v>
      </c>
      <c r="C123" s="3" t="s">
        <v>557</v>
      </c>
      <c r="D123" s="3" t="s">
        <v>22</v>
      </c>
      <c r="E123" s="3" t="s">
        <v>558</v>
      </c>
      <c r="F123" s="3" t="s">
        <v>74</v>
      </c>
      <c r="G123" s="3" t="s">
        <v>159</v>
      </c>
      <c r="H123" s="3" t="s">
        <v>559</v>
      </c>
      <c r="I123" s="3" t="s">
        <v>536</v>
      </c>
      <c r="J123" s="3"/>
      <c r="K123" s="3"/>
      <c r="L123" s="3"/>
      <c r="M123" s="3" t="s">
        <v>560</v>
      </c>
      <c r="N123" s="3" t="s">
        <v>561</v>
      </c>
      <c r="O123" s="3" t="s">
        <v>562</v>
      </c>
      <c r="P123" s="3" t="s">
        <v>563</v>
      </c>
    </row>
    <row r="124" spans="1:16" ht="11.1" customHeight="1" x14ac:dyDescent="0.3">
      <c r="A124" s="3" t="s">
        <v>150</v>
      </c>
      <c r="B124" s="4" t="s">
        <v>151</v>
      </c>
      <c r="C124" s="3" t="s">
        <v>152</v>
      </c>
      <c r="D124" s="3" t="s">
        <v>153</v>
      </c>
      <c r="E124" s="3" t="s">
        <v>148</v>
      </c>
      <c r="F124" s="3" t="s">
        <v>154</v>
      </c>
      <c r="G124" s="3" t="s">
        <v>155</v>
      </c>
      <c r="H124" s="3" t="s">
        <v>156</v>
      </c>
      <c r="I124" s="3" t="s">
        <v>157</v>
      </c>
      <c r="J124" s="3"/>
      <c r="K124" s="3"/>
      <c r="L124" s="3" t="s">
        <v>158</v>
      </c>
      <c r="M124" s="3" t="s">
        <v>159</v>
      </c>
      <c r="N124" s="3" t="s">
        <v>160</v>
      </c>
      <c r="O124" s="3" t="s">
        <v>161</v>
      </c>
      <c r="P124" s="3" t="s">
        <v>162</v>
      </c>
    </row>
    <row r="125" spans="1:16" ht="11.1" customHeight="1" x14ac:dyDescent="0.3">
      <c r="A125" s="35" t="s">
        <v>66</v>
      </c>
      <c r="B125" s="35"/>
      <c r="C125" s="35"/>
      <c r="D125" s="12" t="s">
        <v>163</v>
      </c>
      <c r="E125" s="12" t="s">
        <v>833</v>
      </c>
      <c r="F125" s="12" t="s">
        <v>834</v>
      </c>
      <c r="G125" s="12" t="s">
        <v>835</v>
      </c>
      <c r="H125" s="12" t="s">
        <v>836</v>
      </c>
      <c r="I125" s="12" t="s">
        <v>837</v>
      </c>
      <c r="J125" s="12" t="s">
        <v>838</v>
      </c>
      <c r="K125" s="12" t="s">
        <v>839</v>
      </c>
      <c r="L125" s="12" t="s">
        <v>840</v>
      </c>
      <c r="M125" s="12" t="s">
        <v>841</v>
      </c>
      <c r="N125" s="12" t="s">
        <v>842</v>
      </c>
      <c r="O125" s="12" t="s">
        <v>843</v>
      </c>
      <c r="P125" s="12" t="s">
        <v>844</v>
      </c>
    </row>
    <row r="126" spans="1:16" ht="11.1" customHeight="1" x14ac:dyDescent="0.3">
      <c r="A126" s="32" t="s">
        <v>176</v>
      </c>
      <c r="B126" s="32"/>
      <c r="C126" s="32"/>
      <c r="D126" s="32"/>
      <c r="E126" s="12" t="s">
        <v>845</v>
      </c>
      <c r="F126" s="12" t="s">
        <v>846</v>
      </c>
      <c r="G126" s="12" t="s">
        <v>847</v>
      </c>
      <c r="H126" s="12" t="s">
        <v>848</v>
      </c>
      <c r="I126" s="12" t="s">
        <v>849</v>
      </c>
      <c r="J126" s="12" t="s">
        <v>850</v>
      </c>
      <c r="K126" s="12" t="s">
        <v>851</v>
      </c>
      <c r="L126" s="12" t="s">
        <v>715</v>
      </c>
      <c r="M126" s="12" t="s">
        <v>852</v>
      </c>
      <c r="N126" s="12" t="s">
        <v>853</v>
      </c>
      <c r="O126" s="12" t="s">
        <v>854</v>
      </c>
      <c r="P126" s="12" t="s">
        <v>855</v>
      </c>
    </row>
    <row r="127" spans="1:16" s="1" customFormat="1" ht="15.9" customHeight="1" x14ac:dyDescent="0.3">
      <c r="A127" s="33" t="s">
        <v>856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11.1" customHeight="1" x14ac:dyDescent="0.3">
      <c r="A128" s="34" t="s">
        <v>19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21.9" customHeight="1" x14ac:dyDescent="0.3">
      <c r="A129" s="3" t="s">
        <v>20</v>
      </c>
      <c r="B129" s="4" t="s">
        <v>857</v>
      </c>
      <c r="C129" s="3"/>
      <c r="D129" s="3"/>
      <c r="E129" s="3" t="s">
        <v>322</v>
      </c>
      <c r="F129" s="3" t="s">
        <v>323</v>
      </c>
      <c r="G129" s="3" t="s">
        <v>324</v>
      </c>
      <c r="H129" s="3" t="s">
        <v>325</v>
      </c>
      <c r="I129" s="3" t="s">
        <v>326</v>
      </c>
      <c r="J129" s="3" t="s">
        <v>327</v>
      </c>
      <c r="K129" s="3" t="s">
        <v>328</v>
      </c>
      <c r="L129" s="3" t="s">
        <v>329</v>
      </c>
      <c r="M129" s="3" t="s">
        <v>330</v>
      </c>
      <c r="N129" s="3" t="s">
        <v>331</v>
      </c>
      <c r="O129" s="3" t="s">
        <v>332</v>
      </c>
      <c r="P129" s="3" t="s">
        <v>333</v>
      </c>
    </row>
    <row r="130" spans="1:16" ht="11.1" customHeight="1" x14ac:dyDescent="0.3">
      <c r="A130" s="3" t="s">
        <v>35</v>
      </c>
      <c r="B130" s="4" t="s">
        <v>334</v>
      </c>
      <c r="C130" s="3" t="s">
        <v>152</v>
      </c>
      <c r="D130" s="3" t="s">
        <v>112</v>
      </c>
      <c r="E130" s="3" t="s">
        <v>335</v>
      </c>
      <c r="F130" s="3" t="s">
        <v>336</v>
      </c>
      <c r="G130" s="3" t="s">
        <v>337</v>
      </c>
      <c r="H130" s="3" t="s">
        <v>338</v>
      </c>
      <c r="I130" s="3" t="s">
        <v>339</v>
      </c>
      <c r="J130" s="3" t="s">
        <v>340</v>
      </c>
      <c r="K130" s="3"/>
      <c r="L130" s="3" t="s">
        <v>154</v>
      </c>
      <c r="M130" s="3" t="s">
        <v>341</v>
      </c>
      <c r="N130" s="3" t="s">
        <v>342</v>
      </c>
      <c r="O130" s="3" t="s">
        <v>343</v>
      </c>
      <c r="P130" s="3" t="s">
        <v>344</v>
      </c>
    </row>
    <row r="131" spans="1:16" ht="11.1" customHeight="1" x14ac:dyDescent="0.3">
      <c r="A131" s="3" t="s">
        <v>51</v>
      </c>
      <c r="B131" s="4" t="s">
        <v>1895</v>
      </c>
      <c r="C131" s="3" t="s">
        <v>859</v>
      </c>
      <c r="D131" s="3" t="s">
        <v>860</v>
      </c>
      <c r="E131" s="3" t="s">
        <v>861</v>
      </c>
      <c r="F131" s="3" t="s">
        <v>193</v>
      </c>
      <c r="G131" s="3" t="s">
        <v>862</v>
      </c>
      <c r="H131" s="3" t="s">
        <v>863</v>
      </c>
      <c r="I131" s="3" t="s">
        <v>224</v>
      </c>
      <c r="J131" s="3" t="s">
        <v>864</v>
      </c>
      <c r="K131" s="3" t="s">
        <v>350</v>
      </c>
      <c r="L131" s="3" t="s">
        <v>623</v>
      </c>
      <c r="M131" s="3" t="s">
        <v>865</v>
      </c>
      <c r="N131" s="3" t="s">
        <v>866</v>
      </c>
      <c r="O131" s="3" t="s">
        <v>867</v>
      </c>
      <c r="P131" s="3" t="s">
        <v>868</v>
      </c>
    </row>
    <row r="132" spans="1:16" ht="11.1" customHeight="1" x14ac:dyDescent="0.3">
      <c r="A132" s="3" t="s">
        <v>124</v>
      </c>
      <c r="B132" s="4" t="s">
        <v>151</v>
      </c>
      <c r="C132" s="3" t="s">
        <v>152</v>
      </c>
      <c r="D132" s="3" t="s">
        <v>153</v>
      </c>
      <c r="E132" s="3" t="s">
        <v>148</v>
      </c>
      <c r="F132" s="3" t="s">
        <v>154</v>
      </c>
      <c r="G132" s="3" t="s">
        <v>155</v>
      </c>
      <c r="H132" s="3" t="s">
        <v>156</v>
      </c>
      <c r="I132" s="3" t="s">
        <v>157</v>
      </c>
      <c r="J132" s="3"/>
      <c r="K132" s="3"/>
      <c r="L132" s="3" t="s">
        <v>158</v>
      </c>
      <c r="M132" s="3" t="s">
        <v>159</v>
      </c>
      <c r="N132" s="3" t="s">
        <v>160</v>
      </c>
      <c r="O132" s="3" t="s">
        <v>161</v>
      </c>
      <c r="P132" s="3" t="s">
        <v>162</v>
      </c>
    </row>
    <row r="133" spans="1:16" ht="11.1" customHeight="1" x14ac:dyDescent="0.3">
      <c r="A133" s="35" t="s">
        <v>66</v>
      </c>
      <c r="B133" s="35"/>
      <c r="C133" s="35"/>
      <c r="D133" s="12" t="s">
        <v>869</v>
      </c>
      <c r="E133" s="12" t="s">
        <v>870</v>
      </c>
      <c r="F133" s="12" t="s">
        <v>871</v>
      </c>
      <c r="G133" s="12" t="s">
        <v>872</v>
      </c>
      <c r="H133" s="12" t="s">
        <v>873</v>
      </c>
      <c r="I133" s="12" t="s">
        <v>874</v>
      </c>
      <c r="J133" s="12" t="s">
        <v>875</v>
      </c>
      <c r="K133" s="12" t="s">
        <v>328</v>
      </c>
      <c r="L133" s="12" t="s">
        <v>876</v>
      </c>
      <c r="M133" s="12" t="s">
        <v>877</v>
      </c>
      <c r="N133" s="12" t="s">
        <v>878</v>
      </c>
      <c r="O133" s="12" t="s">
        <v>879</v>
      </c>
      <c r="P133" s="12" t="s">
        <v>880</v>
      </c>
    </row>
    <row r="134" spans="1:16" ht="11.1" customHeight="1" x14ac:dyDescent="0.3">
      <c r="A134" s="34" t="s">
        <v>80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1.1" customHeight="1" x14ac:dyDescent="0.3">
      <c r="A135" s="3" t="s">
        <v>20</v>
      </c>
      <c r="B135" s="4" t="s">
        <v>881</v>
      </c>
      <c r="C135" s="3" t="s">
        <v>882</v>
      </c>
      <c r="D135" s="3" t="s">
        <v>83</v>
      </c>
      <c r="E135" s="3" t="s">
        <v>883</v>
      </c>
      <c r="F135" s="3" t="s">
        <v>884</v>
      </c>
      <c r="G135" s="3" t="s">
        <v>885</v>
      </c>
      <c r="H135" s="3" t="s">
        <v>886</v>
      </c>
      <c r="I135" s="3" t="s">
        <v>459</v>
      </c>
      <c r="J135" s="3" t="s">
        <v>887</v>
      </c>
      <c r="K135" s="3"/>
      <c r="L135" s="3" t="s">
        <v>888</v>
      </c>
      <c r="M135" s="3" t="s">
        <v>889</v>
      </c>
      <c r="N135" s="3" t="s">
        <v>890</v>
      </c>
      <c r="O135" s="3" t="s">
        <v>891</v>
      </c>
      <c r="P135" s="3" t="s">
        <v>892</v>
      </c>
    </row>
    <row r="136" spans="1:16" ht="11.1" customHeight="1" x14ac:dyDescent="0.3">
      <c r="A136" s="3" t="s">
        <v>35</v>
      </c>
      <c r="B136" s="4" t="s">
        <v>893</v>
      </c>
      <c r="C136" s="3" t="s">
        <v>894</v>
      </c>
      <c r="D136" s="3" t="s">
        <v>22</v>
      </c>
      <c r="E136" s="3" t="s">
        <v>895</v>
      </c>
      <c r="F136" s="3" t="s">
        <v>896</v>
      </c>
      <c r="G136" s="3" t="s">
        <v>379</v>
      </c>
      <c r="H136" s="3" t="s">
        <v>897</v>
      </c>
      <c r="I136" s="3" t="s">
        <v>483</v>
      </c>
      <c r="J136" s="3" t="s">
        <v>261</v>
      </c>
      <c r="K136" s="3" t="s">
        <v>898</v>
      </c>
      <c r="L136" s="3" t="s">
        <v>899</v>
      </c>
      <c r="M136" s="3" t="s">
        <v>900</v>
      </c>
      <c r="N136" s="3" t="s">
        <v>901</v>
      </c>
      <c r="O136" s="3" t="s">
        <v>902</v>
      </c>
      <c r="P136" s="3" t="s">
        <v>903</v>
      </c>
    </row>
    <row r="137" spans="1:16" ht="11.1" customHeight="1" x14ac:dyDescent="0.3">
      <c r="A137" s="3" t="s">
        <v>51</v>
      </c>
      <c r="B137" s="4" t="s">
        <v>904</v>
      </c>
      <c r="C137" s="3" t="s">
        <v>905</v>
      </c>
      <c r="D137" s="3" t="s">
        <v>127</v>
      </c>
      <c r="E137" s="3" t="s">
        <v>906</v>
      </c>
      <c r="F137" s="3" t="s">
        <v>907</v>
      </c>
      <c r="G137" s="3" t="s">
        <v>908</v>
      </c>
      <c r="H137" s="3" t="s">
        <v>909</v>
      </c>
      <c r="I137" s="3" t="s">
        <v>910</v>
      </c>
      <c r="J137" s="3" t="s">
        <v>911</v>
      </c>
      <c r="K137" s="3" t="s">
        <v>912</v>
      </c>
      <c r="L137" s="3" t="s">
        <v>913</v>
      </c>
      <c r="M137" s="3" t="s">
        <v>914</v>
      </c>
      <c r="N137" s="3" t="s">
        <v>915</v>
      </c>
      <c r="O137" s="3" t="s">
        <v>916</v>
      </c>
      <c r="P137" s="3" t="s">
        <v>917</v>
      </c>
    </row>
    <row r="138" spans="1:16" ht="11.1" customHeight="1" x14ac:dyDescent="0.3">
      <c r="A138" s="3" t="s">
        <v>124</v>
      </c>
      <c r="B138" s="4" t="s">
        <v>110</v>
      </c>
      <c r="C138" s="3" t="s">
        <v>111</v>
      </c>
      <c r="D138" s="3" t="s">
        <v>112</v>
      </c>
      <c r="E138" s="3" t="s">
        <v>113</v>
      </c>
      <c r="F138" s="3" t="s">
        <v>114</v>
      </c>
      <c r="G138" s="3" t="s">
        <v>115</v>
      </c>
      <c r="H138" s="3" t="s">
        <v>116</v>
      </c>
      <c r="I138" s="3" t="s">
        <v>117</v>
      </c>
      <c r="J138" s="3"/>
      <c r="K138" s="3" t="s">
        <v>118</v>
      </c>
      <c r="L138" s="3" t="s">
        <v>119</v>
      </c>
      <c r="M138" s="3" t="s">
        <v>120</v>
      </c>
      <c r="N138" s="3" t="s">
        <v>121</v>
      </c>
      <c r="O138" s="3" t="s">
        <v>122</v>
      </c>
      <c r="P138" s="3" t="s">
        <v>123</v>
      </c>
    </row>
    <row r="139" spans="1:16" ht="11.1" customHeight="1" x14ac:dyDescent="0.3">
      <c r="A139" s="3" t="s">
        <v>140</v>
      </c>
      <c r="B139" s="4" t="s">
        <v>141</v>
      </c>
      <c r="C139" s="3" t="s">
        <v>142</v>
      </c>
      <c r="D139" s="3" t="s">
        <v>22</v>
      </c>
      <c r="E139" s="3" t="s">
        <v>143</v>
      </c>
      <c r="F139" s="3"/>
      <c r="G139" s="3" t="s">
        <v>144</v>
      </c>
      <c r="H139" s="3" t="s">
        <v>145</v>
      </c>
      <c r="I139" s="3"/>
      <c r="J139" s="3"/>
      <c r="K139" s="3"/>
      <c r="L139" s="3"/>
      <c r="M139" s="3" t="s">
        <v>146</v>
      </c>
      <c r="N139" s="3" t="s">
        <v>147</v>
      </c>
      <c r="O139" s="3" t="s">
        <v>148</v>
      </c>
      <c r="P139" s="3" t="s">
        <v>149</v>
      </c>
    </row>
    <row r="140" spans="1:16" ht="11.1" customHeight="1" x14ac:dyDescent="0.3">
      <c r="A140" s="3" t="s">
        <v>150</v>
      </c>
      <c r="B140" s="4" t="s">
        <v>151</v>
      </c>
      <c r="C140" s="3" t="s">
        <v>152</v>
      </c>
      <c r="D140" s="3" t="s">
        <v>153</v>
      </c>
      <c r="E140" s="3" t="s">
        <v>148</v>
      </c>
      <c r="F140" s="3" t="s">
        <v>154</v>
      </c>
      <c r="G140" s="3" t="s">
        <v>155</v>
      </c>
      <c r="H140" s="3" t="s">
        <v>156</v>
      </c>
      <c r="I140" s="3" t="s">
        <v>157</v>
      </c>
      <c r="J140" s="3"/>
      <c r="K140" s="3"/>
      <c r="L140" s="3" t="s">
        <v>158</v>
      </c>
      <c r="M140" s="3" t="s">
        <v>159</v>
      </c>
      <c r="N140" s="3" t="s">
        <v>160</v>
      </c>
      <c r="O140" s="3" t="s">
        <v>161</v>
      </c>
      <c r="P140" s="3" t="s">
        <v>162</v>
      </c>
    </row>
    <row r="141" spans="1:16" ht="11.1" customHeight="1" x14ac:dyDescent="0.3">
      <c r="A141" s="35" t="s">
        <v>66</v>
      </c>
      <c r="B141" s="35"/>
      <c r="C141" s="35"/>
      <c r="D141" s="12" t="s">
        <v>163</v>
      </c>
      <c r="E141" s="12" t="s">
        <v>918</v>
      </c>
      <c r="F141" s="12" t="s">
        <v>919</v>
      </c>
      <c r="G141" s="12" t="s">
        <v>920</v>
      </c>
      <c r="H141" s="12" t="s">
        <v>921</v>
      </c>
      <c r="I141" s="12" t="s">
        <v>922</v>
      </c>
      <c r="J141" s="12" t="s">
        <v>923</v>
      </c>
      <c r="K141" s="12" t="s">
        <v>924</v>
      </c>
      <c r="L141" s="12" t="s">
        <v>925</v>
      </c>
      <c r="M141" s="12" t="s">
        <v>926</v>
      </c>
      <c r="N141" s="12" t="s">
        <v>927</v>
      </c>
      <c r="O141" s="12" t="s">
        <v>928</v>
      </c>
      <c r="P141" s="12" t="s">
        <v>929</v>
      </c>
    </row>
    <row r="142" spans="1:16" ht="11.1" customHeight="1" x14ac:dyDescent="0.3">
      <c r="A142" s="32" t="s">
        <v>176</v>
      </c>
      <c r="B142" s="32"/>
      <c r="C142" s="32"/>
      <c r="D142" s="32"/>
      <c r="E142" s="12" t="s">
        <v>930</v>
      </c>
      <c r="F142" s="12" t="s">
        <v>931</v>
      </c>
      <c r="G142" s="12" t="s">
        <v>932</v>
      </c>
      <c r="H142" s="12" t="s">
        <v>933</v>
      </c>
      <c r="I142" s="12" t="s">
        <v>934</v>
      </c>
      <c r="J142" s="12" t="s">
        <v>935</v>
      </c>
      <c r="K142" s="12" t="s">
        <v>936</v>
      </c>
      <c r="L142" s="12" t="s">
        <v>937</v>
      </c>
      <c r="M142" s="12" t="s">
        <v>938</v>
      </c>
      <c r="N142" s="12" t="s">
        <v>939</v>
      </c>
      <c r="O142" s="12" t="s">
        <v>940</v>
      </c>
      <c r="P142" s="12" t="s">
        <v>941</v>
      </c>
    </row>
    <row r="143" spans="1:16" s="1" customFormat="1" ht="15.9" customHeight="1" x14ac:dyDescent="0.3">
      <c r="A143" s="33" t="s">
        <v>942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11.1" customHeight="1" x14ac:dyDescent="0.3">
      <c r="A144" s="34" t="s">
        <v>19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1.1" customHeight="1" x14ac:dyDescent="0.3">
      <c r="A145" s="3" t="s">
        <v>20</v>
      </c>
      <c r="B145" s="4" t="s">
        <v>943</v>
      </c>
      <c r="C145" s="3" t="s">
        <v>944</v>
      </c>
      <c r="D145" s="3" t="s">
        <v>153</v>
      </c>
      <c r="E145" s="3" t="s">
        <v>192</v>
      </c>
      <c r="F145" s="3"/>
      <c r="G145" s="3" t="s">
        <v>945</v>
      </c>
      <c r="H145" s="3" t="s">
        <v>946</v>
      </c>
      <c r="I145" s="3" t="s">
        <v>288</v>
      </c>
      <c r="J145" s="3" t="s">
        <v>947</v>
      </c>
      <c r="K145" s="3" t="s">
        <v>61</v>
      </c>
      <c r="L145" s="3" t="s">
        <v>118</v>
      </c>
      <c r="M145" s="3" t="s">
        <v>948</v>
      </c>
      <c r="N145" s="3" t="s">
        <v>949</v>
      </c>
      <c r="O145" s="3" t="s">
        <v>950</v>
      </c>
      <c r="P145" s="3" t="s">
        <v>951</v>
      </c>
    </row>
    <row r="146" spans="1:16" ht="11.1" customHeight="1" x14ac:dyDescent="0.3">
      <c r="A146" s="3" t="s">
        <v>35</v>
      </c>
      <c r="B146" s="4" t="s">
        <v>952</v>
      </c>
      <c r="C146" s="3" t="s">
        <v>953</v>
      </c>
      <c r="D146" s="3" t="s">
        <v>270</v>
      </c>
      <c r="E146" s="3" t="s">
        <v>954</v>
      </c>
      <c r="F146" s="3" t="s">
        <v>955</v>
      </c>
      <c r="G146" s="3" t="s">
        <v>956</v>
      </c>
      <c r="H146" s="3" t="s">
        <v>957</v>
      </c>
      <c r="I146" s="3" t="s">
        <v>493</v>
      </c>
      <c r="J146" s="3" t="s">
        <v>958</v>
      </c>
      <c r="K146" s="3" t="s">
        <v>959</v>
      </c>
      <c r="L146" s="3" t="s">
        <v>960</v>
      </c>
      <c r="M146" s="3" t="s">
        <v>961</v>
      </c>
      <c r="N146" s="3" t="s">
        <v>962</v>
      </c>
      <c r="O146" s="3" t="s">
        <v>963</v>
      </c>
      <c r="P146" s="3" t="s">
        <v>964</v>
      </c>
    </row>
    <row r="147" spans="1:16" ht="11.1" customHeight="1" x14ac:dyDescent="0.3">
      <c r="A147" s="3" t="s">
        <v>51</v>
      </c>
      <c r="B147" s="4" t="s">
        <v>151</v>
      </c>
      <c r="C147" s="3" t="s">
        <v>152</v>
      </c>
      <c r="D147" s="3" t="s">
        <v>153</v>
      </c>
      <c r="E147" s="3" t="s">
        <v>148</v>
      </c>
      <c r="F147" s="3" t="s">
        <v>154</v>
      </c>
      <c r="G147" s="3" t="s">
        <v>155</v>
      </c>
      <c r="H147" s="3" t="s">
        <v>156</v>
      </c>
      <c r="I147" s="3" t="s">
        <v>157</v>
      </c>
      <c r="J147" s="3"/>
      <c r="K147" s="3"/>
      <c r="L147" s="3" t="s">
        <v>158</v>
      </c>
      <c r="M147" s="3" t="s">
        <v>159</v>
      </c>
      <c r="N147" s="3" t="s">
        <v>160</v>
      </c>
      <c r="O147" s="3" t="s">
        <v>161</v>
      </c>
      <c r="P147" s="3" t="s">
        <v>162</v>
      </c>
    </row>
    <row r="148" spans="1:16" ht="11.1" customHeight="1" x14ac:dyDescent="0.3">
      <c r="A148" s="3" t="s">
        <v>124</v>
      </c>
      <c r="B148" s="4" t="s">
        <v>52</v>
      </c>
      <c r="C148" s="3" t="s">
        <v>53</v>
      </c>
      <c r="D148" s="3" t="s">
        <v>22</v>
      </c>
      <c r="E148" s="3" t="s">
        <v>54</v>
      </c>
      <c r="F148" s="3" t="s">
        <v>55</v>
      </c>
      <c r="G148" s="3" t="s">
        <v>56</v>
      </c>
      <c r="H148" s="3" t="s">
        <v>57</v>
      </c>
      <c r="I148" s="3" t="s">
        <v>58</v>
      </c>
      <c r="J148" s="3" t="s">
        <v>59</v>
      </c>
      <c r="K148" s="3" t="s">
        <v>60</v>
      </c>
      <c r="L148" s="3" t="s">
        <v>61</v>
      </c>
      <c r="M148" s="3" t="s">
        <v>62</v>
      </c>
      <c r="N148" s="3" t="s">
        <v>63</v>
      </c>
      <c r="O148" s="3" t="s">
        <v>64</v>
      </c>
      <c r="P148" s="3" t="s">
        <v>65</v>
      </c>
    </row>
    <row r="149" spans="1:16" ht="11.1" customHeight="1" x14ac:dyDescent="0.3">
      <c r="A149" s="35" t="s">
        <v>66</v>
      </c>
      <c r="B149" s="35"/>
      <c r="C149" s="35"/>
      <c r="D149" s="12" t="s">
        <v>229</v>
      </c>
      <c r="E149" s="12" t="s">
        <v>965</v>
      </c>
      <c r="F149" s="12" t="s">
        <v>966</v>
      </c>
      <c r="G149" s="12" t="s">
        <v>967</v>
      </c>
      <c r="H149" s="12" t="s">
        <v>968</v>
      </c>
      <c r="I149" s="12" t="s">
        <v>969</v>
      </c>
      <c r="J149" s="12" t="s">
        <v>970</v>
      </c>
      <c r="K149" s="12" t="s">
        <v>971</v>
      </c>
      <c r="L149" s="12" t="s">
        <v>972</v>
      </c>
      <c r="M149" s="12" t="s">
        <v>973</v>
      </c>
      <c r="N149" s="12" t="s">
        <v>974</v>
      </c>
      <c r="O149" s="12" t="s">
        <v>975</v>
      </c>
      <c r="P149" s="12" t="s">
        <v>976</v>
      </c>
    </row>
    <row r="150" spans="1:16" ht="11.1" customHeight="1" x14ac:dyDescent="0.3">
      <c r="A150" s="34" t="s">
        <v>80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1.1" customHeight="1" x14ac:dyDescent="0.3">
      <c r="A151" s="3" t="s">
        <v>20</v>
      </c>
      <c r="B151" s="4" t="s">
        <v>501</v>
      </c>
      <c r="C151" s="3" t="s">
        <v>502</v>
      </c>
      <c r="D151" s="3" t="s">
        <v>83</v>
      </c>
      <c r="E151" s="3" t="s">
        <v>503</v>
      </c>
      <c r="F151" s="3" t="s">
        <v>504</v>
      </c>
      <c r="G151" s="3" t="s">
        <v>505</v>
      </c>
      <c r="H151" s="3" t="s">
        <v>506</v>
      </c>
      <c r="I151" s="3" t="s">
        <v>507</v>
      </c>
      <c r="J151" s="3" t="s">
        <v>508</v>
      </c>
      <c r="K151" s="3" t="s">
        <v>197</v>
      </c>
      <c r="L151" s="3" t="s">
        <v>509</v>
      </c>
      <c r="M151" s="3" t="s">
        <v>510</v>
      </c>
      <c r="N151" s="3" t="s">
        <v>511</v>
      </c>
      <c r="O151" s="3" t="s">
        <v>512</v>
      </c>
      <c r="P151" s="3" t="s">
        <v>513</v>
      </c>
    </row>
    <row r="152" spans="1:16" ht="21.9" customHeight="1" x14ac:dyDescent="0.3">
      <c r="A152" s="3" t="s">
        <v>35</v>
      </c>
      <c r="B152" s="4" t="s">
        <v>381</v>
      </c>
      <c r="C152" s="3" t="s">
        <v>382</v>
      </c>
      <c r="D152" s="3" t="s">
        <v>22</v>
      </c>
      <c r="E152" s="3" t="s">
        <v>383</v>
      </c>
      <c r="F152" s="3" t="s">
        <v>384</v>
      </c>
      <c r="G152" s="3" t="s">
        <v>385</v>
      </c>
      <c r="H152" s="3" t="s">
        <v>386</v>
      </c>
      <c r="I152" s="3" t="s">
        <v>387</v>
      </c>
      <c r="J152" s="3" t="s">
        <v>388</v>
      </c>
      <c r="K152" s="3" t="s">
        <v>104</v>
      </c>
      <c r="L152" s="3" t="s">
        <v>289</v>
      </c>
      <c r="M152" s="3" t="s">
        <v>389</v>
      </c>
      <c r="N152" s="3" t="s">
        <v>390</v>
      </c>
      <c r="O152" s="3" t="s">
        <v>391</v>
      </c>
      <c r="P152" s="3" t="s">
        <v>392</v>
      </c>
    </row>
    <row r="153" spans="1:16" ht="11.1" customHeight="1" x14ac:dyDescent="0.3">
      <c r="A153" s="3" t="s">
        <v>51</v>
      </c>
      <c r="B153" s="4" t="s">
        <v>977</v>
      </c>
      <c r="C153" s="3" t="s">
        <v>978</v>
      </c>
      <c r="D153" s="3" t="s">
        <v>127</v>
      </c>
      <c r="E153" s="3" t="s">
        <v>979</v>
      </c>
      <c r="F153" s="3" t="s">
        <v>980</v>
      </c>
      <c r="G153" s="3" t="s">
        <v>981</v>
      </c>
      <c r="H153" s="3" t="s">
        <v>982</v>
      </c>
      <c r="I153" s="3" t="s">
        <v>983</v>
      </c>
      <c r="J153" s="3" t="s">
        <v>984</v>
      </c>
      <c r="K153" s="3" t="s">
        <v>984</v>
      </c>
      <c r="L153" s="3" t="s">
        <v>985</v>
      </c>
      <c r="M153" s="3" t="s">
        <v>986</v>
      </c>
      <c r="N153" s="3" t="s">
        <v>987</v>
      </c>
      <c r="O153" s="3" t="s">
        <v>988</v>
      </c>
      <c r="P153" s="3" t="s">
        <v>989</v>
      </c>
    </row>
    <row r="154" spans="1:16" ht="11.1" customHeight="1" x14ac:dyDescent="0.3">
      <c r="A154" s="3" t="s">
        <v>124</v>
      </c>
      <c r="B154" s="4" t="s">
        <v>283</v>
      </c>
      <c r="C154" s="3" t="s">
        <v>284</v>
      </c>
      <c r="D154" s="3" t="s">
        <v>22</v>
      </c>
      <c r="E154" s="3" t="s">
        <v>285</v>
      </c>
      <c r="F154" s="3" t="s">
        <v>285</v>
      </c>
      <c r="G154" s="3" t="s">
        <v>286</v>
      </c>
      <c r="H154" s="3" t="s">
        <v>287</v>
      </c>
      <c r="I154" s="3" t="s">
        <v>288</v>
      </c>
      <c r="J154" s="3" t="s">
        <v>289</v>
      </c>
      <c r="K154" s="3"/>
      <c r="L154" s="3" t="s">
        <v>290</v>
      </c>
      <c r="M154" s="3" t="s">
        <v>291</v>
      </c>
      <c r="N154" s="3" t="s">
        <v>292</v>
      </c>
      <c r="O154" s="3" t="s">
        <v>293</v>
      </c>
      <c r="P154" s="3" t="s">
        <v>294</v>
      </c>
    </row>
    <row r="155" spans="1:16" ht="11.1" customHeight="1" x14ac:dyDescent="0.3">
      <c r="A155" s="3" t="s">
        <v>140</v>
      </c>
      <c r="B155" s="4" t="s">
        <v>542</v>
      </c>
      <c r="C155" s="3" t="s">
        <v>543</v>
      </c>
      <c r="D155" s="3" t="s">
        <v>112</v>
      </c>
      <c r="E155" s="3" t="s">
        <v>544</v>
      </c>
      <c r="F155" s="3" t="s">
        <v>545</v>
      </c>
      <c r="G155" s="3" t="s">
        <v>546</v>
      </c>
      <c r="H155" s="3" t="s">
        <v>547</v>
      </c>
      <c r="I155" s="3" t="s">
        <v>548</v>
      </c>
      <c r="J155" s="3" t="s">
        <v>549</v>
      </c>
      <c r="K155" s="3" t="s">
        <v>550</v>
      </c>
      <c r="L155" s="3" t="s">
        <v>551</v>
      </c>
      <c r="M155" s="3" t="s">
        <v>552</v>
      </c>
      <c r="N155" s="3" t="s">
        <v>553</v>
      </c>
      <c r="O155" s="3" t="s">
        <v>554</v>
      </c>
      <c r="P155" s="3" t="s">
        <v>555</v>
      </c>
    </row>
    <row r="156" spans="1:16" ht="11.1" customHeight="1" x14ac:dyDescent="0.3">
      <c r="A156" s="3" t="s">
        <v>150</v>
      </c>
      <c r="B156" s="4" t="s">
        <v>151</v>
      </c>
      <c r="C156" s="3" t="s">
        <v>152</v>
      </c>
      <c r="D156" s="3" t="s">
        <v>153</v>
      </c>
      <c r="E156" s="3" t="s">
        <v>148</v>
      </c>
      <c r="F156" s="3" t="s">
        <v>154</v>
      </c>
      <c r="G156" s="3" t="s">
        <v>155</v>
      </c>
      <c r="H156" s="3" t="s">
        <v>156</v>
      </c>
      <c r="I156" s="3" t="s">
        <v>157</v>
      </c>
      <c r="J156" s="3"/>
      <c r="K156" s="3"/>
      <c r="L156" s="3" t="s">
        <v>158</v>
      </c>
      <c r="M156" s="3" t="s">
        <v>159</v>
      </c>
      <c r="N156" s="3" t="s">
        <v>160</v>
      </c>
      <c r="O156" s="3" t="s">
        <v>161</v>
      </c>
      <c r="P156" s="3" t="s">
        <v>162</v>
      </c>
    </row>
    <row r="157" spans="1:16" ht="11.1" customHeight="1" x14ac:dyDescent="0.3">
      <c r="A157" s="35" t="s">
        <v>66</v>
      </c>
      <c r="B157" s="35"/>
      <c r="C157" s="35"/>
      <c r="D157" s="12" t="s">
        <v>163</v>
      </c>
      <c r="E157" s="12" t="s">
        <v>990</v>
      </c>
      <c r="F157" s="12" t="s">
        <v>991</v>
      </c>
      <c r="G157" s="12" t="s">
        <v>992</v>
      </c>
      <c r="H157" s="12" t="s">
        <v>993</v>
      </c>
      <c r="I157" s="12" t="s">
        <v>994</v>
      </c>
      <c r="J157" s="12" t="s">
        <v>995</v>
      </c>
      <c r="K157" s="12" t="s">
        <v>996</v>
      </c>
      <c r="L157" s="12" t="s">
        <v>997</v>
      </c>
      <c r="M157" s="12" t="s">
        <v>998</v>
      </c>
      <c r="N157" s="12" t="s">
        <v>999</v>
      </c>
      <c r="O157" s="12" t="s">
        <v>1000</v>
      </c>
      <c r="P157" s="12" t="s">
        <v>1001</v>
      </c>
    </row>
    <row r="158" spans="1:16" ht="11.1" customHeight="1" x14ac:dyDescent="0.3">
      <c r="A158" s="32" t="s">
        <v>176</v>
      </c>
      <c r="B158" s="32"/>
      <c r="C158" s="32"/>
      <c r="D158" s="32"/>
      <c r="E158" s="12" t="s">
        <v>1002</v>
      </c>
      <c r="F158" s="12" t="s">
        <v>1003</v>
      </c>
      <c r="G158" s="12" t="s">
        <v>1004</v>
      </c>
      <c r="H158" s="12" t="s">
        <v>1005</v>
      </c>
      <c r="I158" s="12" t="s">
        <v>1006</v>
      </c>
      <c r="J158" s="12" t="s">
        <v>1007</v>
      </c>
      <c r="K158" s="12" t="s">
        <v>1008</v>
      </c>
      <c r="L158" s="12" t="s">
        <v>1009</v>
      </c>
      <c r="M158" s="12" t="s">
        <v>1010</v>
      </c>
      <c r="N158" s="12" t="s">
        <v>1011</v>
      </c>
      <c r="O158" s="12" t="s">
        <v>1012</v>
      </c>
      <c r="P158" s="12" t="s">
        <v>1013</v>
      </c>
    </row>
    <row r="159" spans="1:16" s="1" customFormat="1" ht="15.9" customHeight="1" x14ac:dyDescent="0.3">
      <c r="A159" s="33" t="s">
        <v>1014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ht="11.1" customHeight="1" x14ac:dyDescent="0.3">
      <c r="A160" s="34" t="s">
        <v>19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ht="11.1" customHeight="1" x14ac:dyDescent="0.3">
      <c r="A161" s="3" t="s">
        <v>20</v>
      </c>
      <c r="B161" s="4" t="s">
        <v>589</v>
      </c>
      <c r="C161" s="3" t="s">
        <v>590</v>
      </c>
      <c r="D161" s="3" t="s">
        <v>153</v>
      </c>
      <c r="E161" s="3" t="s">
        <v>591</v>
      </c>
      <c r="F161" s="3" t="s">
        <v>592</v>
      </c>
      <c r="G161" s="3" t="s">
        <v>593</v>
      </c>
      <c r="H161" s="3" t="s">
        <v>594</v>
      </c>
      <c r="I161" s="3" t="s">
        <v>595</v>
      </c>
      <c r="J161" s="3" t="s">
        <v>596</v>
      </c>
      <c r="K161" s="3"/>
      <c r="L161" s="3" t="s">
        <v>597</v>
      </c>
      <c r="M161" s="3" t="s">
        <v>598</v>
      </c>
      <c r="N161" s="3" t="s">
        <v>599</v>
      </c>
      <c r="O161" s="3" t="s">
        <v>600</v>
      </c>
      <c r="P161" s="3" t="s">
        <v>199</v>
      </c>
    </row>
    <row r="162" spans="1:16" ht="11.1" customHeight="1" x14ac:dyDescent="0.3">
      <c r="A162" s="3" t="s">
        <v>35</v>
      </c>
      <c r="B162" s="4" t="s">
        <v>1015</v>
      </c>
      <c r="C162" s="3" t="s">
        <v>1016</v>
      </c>
      <c r="D162" s="3" t="s">
        <v>112</v>
      </c>
      <c r="E162" s="3" t="s">
        <v>1017</v>
      </c>
      <c r="F162" s="3" t="s">
        <v>1018</v>
      </c>
      <c r="G162" s="3" t="s">
        <v>1019</v>
      </c>
      <c r="H162" s="3" t="s">
        <v>1020</v>
      </c>
      <c r="I162" s="3" t="s">
        <v>1021</v>
      </c>
      <c r="J162" s="3" t="s">
        <v>568</v>
      </c>
      <c r="K162" s="3" t="s">
        <v>1022</v>
      </c>
      <c r="L162" s="3" t="s">
        <v>1023</v>
      </c>
      <c r="M162" s="3" t="s">
        <v>1024</v>
      </c>
      <c r="N162" s="3" t="s">
        <v>1025</v>
      </c>
      <c r="O162" s="3" t="s">
        <v>1026</v>
      </c>
      <c r="P162" s="3" t="s">
        <v>1027</v>
      </c>
    </row>
    <row r="163" spans="1:16" ht="11.1" customHeight="1" x14ac:dyDescent="0.3">
      <c r="A163" s="3" t="s">
        <v>51</v>
      </c>
      <c r="B163" s="4" t="s">
        <v>334</v>
      </c>
      <c r="C163" s="3" t="s">
        <v>152</v>
      </c>
      <c r="D163" s="3" t="s">
        <v>112</v>
      </c>
      <c r="E163" s="3" t="s">
        <v>335</v>
      </c>
      <c r="F163" s="3" t="s">
        <v>336</v>
      </c>
      <c r="G163" s="3" t="s">
        <v>337</v>
      </c>
      <c r="H163" s="3" t="s">
        <v>338</v>
      </c>
      <c r="I163" s="3" t="s">
        <v>339</v>
      </c>
      <c r="J163" s="3" t="s">
        <v>340</v>
      </c>
      <c r="K163" s="3"/>
      <c r="L163" s="3" t="s">
        <v>154</v>
      </c>
      <c r="M163" s="3" t="s">
        <v>341</v>
      </c>
      <c r="N163" s="3" t="s">
        <v>342</v>
      </c>
      <c r="O163" s="3" t="s">
        <v>343</v>
      </c>
      <c r="P163" s="3" t="s">
        <v>344</v>
      </c>
    </row>
    <row r="164" spans="1:16" ht="11.1" customHeight="1" x14ac:dyDescent="0.3">
      <c r="A164" s="3" t="s">
        <v>124</v>
      </c>
      <c r="B164" s="4" t="s">
        <v>151</v>
      </c>
      <c r="C164" s="3" t="s">
        <v>152</v>
      </c>
      <c r="D164" s="3" t="s">
        <v>153</v>
      </c>
      <c r="E164" s="3" t="s">
        <v>148</v>
      </c>
      <c r="F164" s="3" t="s">
        <v>154</v>
      </c>
      <c r="G164" s="3" t="s">
        <v>155</v>
      </c>
      <c r="H164" s="3" t="s">
        <v>156</v>
      </c>
      <c r="I164" s="3" t="s">
        <v>157</v>
      </c>
      <c r="J164" s="3"/>
      <c r="K164" s="3"/>
      <c r="L164" s="3" t="s">
        <v>158</v>
      </c>
      <c r="M164" s="3" t="s">
        <v>159</v>
      </c>
      <c r="N164" s="3" t="s">
        <v>160</v>
      </c>
      <c r="O164" s="3" t="s">
        <v>161</v>
      </c>
      <c r="P164" s="3" t="s">
        <v>162</v>
      </c>
    </row>
    <row r="165" spans="1:16" ht="11.1" customHeight="1" x14ac:dyDescent="0.3">
      <c r="A165" s="3" t="s">
        <v>140</v>
      </c>
      <c r="B165" s="4" t="s">
        <v>1896</v>
      </c>
      <c r="C165" s="3" t="s">
        <v>616</v>
      </c>
      <c r="D165" s="3" t="s">
        <v>617</v>
      </c>
      <c r="E165" s="3" t="s">
        <v>618</v>
      </c>
      <c r="F165" s="3" t="s">
        <v>619</v>
      </c>
      <c r="G165" s="3" t="s">
        <v>1029</v>
      </c>
      <c r="H165" s="3" t="s">
        <v>1030</v>
      </c>
      <c r="I165" s="3" t="s">
        <v>224</v>
      </c>
      <c r="J165" s="3" t="s">
        <v>622</v>
      </c>
      <c r="K165" s="3" t="s">
        <v>350</v>
      </c>
      <c r="L165" s="3" t="s">
        <v>623</v>
      </c>
      <c r="M165" s="3" t="s">
        <v>1031</v>
      </c>
      <c r="N165" s="3" t="s">
        <v>1032</v>
      </c>
      <c r="O165" s="3" t="s">
        <v>1033</v>
      </c>
      <c r="P165" s="3" t="s">
        <v>1034</v>
      </c>
    </row>
    <row r="166" spans="1:16" ht="11.1" customHeight="1" x14ac:dyDescent="0.3">
      <c r="A166" s="35" t="s">
        <v>66</v>
      </c>
      <c r="B166" s="35"/>
      <c r="C166" s="35"/>
      <c r="D166" s="12" t="s">
        <v>628</v>
      </c>
      <c r="E166" s="12" t="s">
        <v>1035</v>
      </c>
      <c r="F166" s="12" t="s">
        <v>1036</v>
      </c>
      <c r="G166" s="12" t="s">
        <v>1037</v>
      </c>
      <c r="H166" s="12" t="s">
        <v>1038</v>
      </c>
      <c r="I166" s="12" t="s">
        <v>1039</v>
      </c>
      <c r="J166" s="12" t="s">
        <v>838</v>
      </c>
      <c r="K166" s="12" t="s">
        <v>1022</v>
      </c>
      <c r="L166" s="12" t="s">
        <v>1040</v>
      </c>
      <c r="M166" s="12" t="s">
        <v>1041</v>
      </c>
      <c r="N166" s="12" t="s">
        <v>1042</v>
      </c>
      <c r="O166" s="12" t="s">
        <v>1043</v>
      </c>
      <c r="P166" s="12" t="s">
        <v>1044</v>
      </c>
    </row>
    <row r="167" spans="1:16" ht="11.1" customHeight="1" x14ac:dyDescent="0.3">
      <c r="A167" s="34" t="s">
        <v>80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ht="11.1" customHeight="1" x14ac:dyDescent="0.3">
      <c r="A168" s="3" t="s">
        <v>20</v>
      </c>
      <c r="B168" s="4" t="s">
        <v>242</v>
      </c>
      <c r="C168" s="3" t="s">
        <v>243</v>
      </c>
      <c r="D168" s="3" t="s">
        <v>83</v>
      </c>
      <c r="E168" s="3" t="s">
        <v>244</v>
      </c>
      <c r="F168" s="3" t="s">
        <v>245</v>
      </c>
      <c r="G168" s="3" t="s">
        <v>246</v>
      </c>
      <c r="H168" s="3" t="s">
        <v>247</v>
      </c>
      <c r="I168" s="3" t="s">
        <v>224</v>
      </c>
      <c r="J168" s="3" t="s">
        <v>248</v>
      </c>
      <c r="K168" s="3" t="s">
        <v>192</v>
      </c>
      <c r="L168" s="3" t="s">
        <v>249</v>
      </c>
      <c r="M168" s="3" t="s">
        <v>250</v>
      </c>
      <c r="N168" s="3" t="s">
        <v>251</v>
      </c>
      <c r="O168" s="3" t="s">
        <v>252</v>
      </c>
      <c r="P168" s="3" t="s">
        <v>253</v>
      </c>
    </row>
    <row r="169" spans="1:16" ht="11.1" customHeight="1" x14ac:dyDescent="0.3">
      <c r="A169" s="3" t="s">
        <v>35</v>
      </c>
      <c r="B169" s="4" t="s">
        <v>1045</v>
      </c>
      <c r="C169" s="3" t="s">
        <v>1046</v>
      </c>
      <c r="D169" s="3" t="s">
        <v>22</v>
      </c>
      <c r="E169" s="3" t="s">
        <v>1047</v>
      </c>
      <c r="F169" s="3" t="s">
        <v>1048</v>
      </c>
      <c r="G169" s="3" t="s">
        <v>794</v>
      </c>
      <c r="H169" s="3" t="s">
        <v>1049</v>
      </c>
      <c r="I169" s="3" t="s">
        <v>1050</v>
      </c>
      <c r="J169" s="3" t="s">
        <v>1051</v>
      </c>
      <c r="K169" s="3" t="s">
        <v>104</v>
      </c>
      <c r="L169" s="3" t="s">
        <v>1052</v>
      </c>
      <c r="M169" s="3" t="s">
        <v>1053</v>
      </c>
      <c r="N169" s="3" t="s">
        <v>1054</v>
      </c>
      <c r="O169" s="3" t="s">
        <v>1055</v>
      </c>
      <c r="P169" s="3" t="s">
        <v>1056</v>
      </c>
    </row>
    <row r="170" spans="1:16" ht="11.1" customHeight="1" x14ac:dyDescent="0.3">
      <c r="A170" s="3" t="s">
        <v>51</v>
      </c>
      <c r="B170" s="4" t="s">
        <v>1057</v>
      </c>
      <c r="C170" s="3" t="s">
        <v>1058</v>
      </c>
      <c r="D170" s="3" t="s">
        <v>270</v>
      </c>
      <c r="E170" s="3" t="s">
        <v>1059</v>
      </c>
      <c r="F170" s="3" t="s">
        <v>1060</v>
      </c>
      <c r="G170" s="3" t="s">
        <v>1061</v>
      </c>
      <c r="H170" s="3" t="s">
        <v>1062</v>
      </c>
      <c r="I170" s="3" t="s">
        <v>969</v>
      </c>
      <c r="J170" s="3" t="s">
        <v>1063</v>
      </c>
      <c r="K170" s="3" t="s">
        <v>277</v>
      </c>
      <c r="L170" s="3" t="s">
        <v>1064</v>
      </c>
      <c r="M170" s="3" t="s">
        <v>1065</v>
      </c>
      <c r="N170" s="3" t="s">
        <v>1066</v>
      </c>
      <c r="O170" s="3" t="s">
        <v>1067</v>
      </c>
      <c r="P170" s="3" t="s">
        <v>1068</v>
      </c>
    </row>
    <row r="171" spans="1:16" ht="11.1" customHeight="1" x14ac:dyDescent="0.3">
      <c r="A171" s="3" t="s">
        <v>124</v>
      </c>
      <c r="B171" s="4" t="s">
        <v>141</v>
      </c>
      <c r="C171" s="3" t="s">
        <v>142</v>
      </c>
      <c r="D171" s="3" t="s">
        <v>22</v>
      </c>
      <c r="E171" s="3" t="s">
        <v>143</v>
      </c>
      <c r="F171" s="3"/>
      <c r="G171" s="3" t="s">
        <v>144</v>
      </c>
      <c r="H171" s="3" t="s">
        <v>145</v>
      </c>
      <c r="I171" s="3"/>
      <c r="J171" s="3"/>
      <c r="K171" s="3"/>
      <c r="L171" s="3"/>
      <c r="M171" s="3" t="s">
        <v>146</v>
      </c>
      <c r="N171" s="3" t="s">
        <v>147</v>
      </c>
      <c r="O171" s="3" t="s">
        <v>148</v>
      </c>
      <c r="P171" s="3" t="s">
        <v>149</v>
      </c>
    </row>
    <row r="172" spans="1:16" ht="11.1" customHeight="1" x14ac:dyDescent="0.3">
      <c r="A172" s="3" t="s">
        <v>140</v>
      </c>
      <c r="B172" s="4" t="s">
        <v>151</v>
      </c>
      <c r="C172" s="3" t="s">
        <v>152</v>
      </c>
      <c r="D172" s="3" t="s">
        <v>153</v>
      </c>
      <c r="E172" s="3" t="s">
        <v>148</v>
      </c>
      <c r="F172" s="3" t="s">
        <v>154</v>
      </c>
      <c r="G172" s="3" t="s">
        <v>155</v>
      </c>
      <c r="H172" s="3" t="s">
        <v>156</v>
      </c>
      <c r="I172" s="3" t="s">
        <v>157</v>
      </c>
      <c r="J172" s="3"/>
      <c r="K172" s="3"/>
      <c r="L172" s="3" t="s">
        <v>158</v>
      </c>
      <c r="M172" s="3" t="s">
        <v>159</v>
      </c>
      <c r="N172" s="3" t="s">
        <v>160</v>
      </c>
      <c r="O172" s="3" t="s">
        <v>161</v>
      </c>
      <c r="P172" s="3" t="s">
        <v>162</v>
      </c>
    </row>
    <row r="173" spans="1:16" ht="11.1" customHeight="1" x14ac:dyDescent="0.3">
      <c r="A173" s="35" t="s">
        <v>66</v>
      </c>
      <c r="B173" s="35"/>
      <c r="C173" s="35"/>
      <c r="D173" s="12" t="s">
        <v>295</v>
      </c>
      <c r="E173" s="12" t="s">
        <v>1069</v>
      </c>
      <c r="F173" s="12" t="s">
        <v>1070</v>
      </c>
      <c r="G173" s="12" t="s">
        <v>1071</v>
      </c>
      <c r="H173" s="12" t="s">
        <v>1072</v>
      </c>
      <c r="I173" s="12" t="s">
        <v>1073</v>
      </c>
      <c r="J173" s="12" t="s">
        <v>1074</v>
      </c>
      <c r="K173" s="12" t="s">
        <v>1075</v>
      </c>
      <c r="L173" s="12" t="s">
        <v>1076</v>
      </c>
      <c r="M173" s="12" t="s">
        <v>1077</v>
      </c>
      <c r="N173" s="12" t="s">
        <v>1078</v>
      </c>
      <c r="O173" s="12" t="s">
        <v>1079</v>
      </c>
      <c r="P173" s="12" t="s">
        <v>1080</v>
      </c>
    </row>
    <row r="174" spans="1:16" ht="11.1" customHeight="1" x14ac:dyDescent="0.3">
      <c r="A174" s="32" t="s">
        <v>176</v>
      </c>
      <c r="B174" s="32"/>
      <c r="C174" s="32"/>
      <c r="D174" s="32"/>
      <c r="E174" s="12" t="s">
        <v>1081</v>
      </c>
      <c r="F174" s="12" t="s">
        <v>1082</v>
      </c>
      <c r="G174" s="12" t="s">
        <v>1083</v>
      </c>
      <c r="H174" s="12" t="s">
        <v>1084</v>
      </c>
      <c r="I174" s="12" t="s">
        <v>1085</v>
      </c>
      <c r="J174" s="12" t="s">
        <v>1086</v>
      </c>
      <c r="K174" s="12" t="s">
        <v>1087</v>
      </c>
      <c r="L174" s="12" t="s">
        <v>1088</v>
      </c>
      <c r="M174" s="12" t="s">
        <v>1089</v>
      </c>
      <c r="N174" s="12" t="s">
        <v>1090</v>
      </c>
      <c r="O174" s="12" t="s">
        <v>1091</v>
      </c>
      <c r="P174" s="12" t="s">
        <v>1092</v>
      </c>
    </row>
  </sheetData>
  <mergeCells count="83">
    <mergeCell ref="A7:P7"/>
    <mergeCell ref="A8:P8"/>
    <mergeCell ref="A4:B4"/>
    <mergeCell ref="J4:P4"/>
    <mergeCell ref="A5:B5"/>
    <mergeCell ref="K5:O5"/>
    <mergeCell ref="A6:P6"/>
    <mergeCell ref="A1:B1"/>
    <mergeCell ref="L1:O1"/>
    <mergeCell ref="A2:B2"/>
    <mergeCell ref="I2:P2"/>
    <mergeCell ref="A3:B3"/>
    <mergeCell ref="C3:H3"/>
    <mergeCell ref="A174:D174"/>
    <mergeCell ref="A143:P143"/>
    <mergeCell ref="A144:P144"/>
    <mergeCell ref="A149:C149"/>
    <mergeCell ref="A150:P150"/>
    <mergeCell ref="A157:C157"/>
    <mergeCell ref="A158:D158"/>
    <mergeCell ref="A159:P159"/>
    <mergeCell ref="A160:P160"/>
    <mergeCell ref="A166:C166"/>
    <mergeCell ref="A167:P167"/>
    <mergeCell ref="A173:C173"/>
    <mergeCell ref="A142:D142"/>
    <mergeCell ref="A110:P110"/>
    <mergeCell ref="A111:P111"/>
    <mergeCell ref="A117:C117"/>
    <mergeCell ref="A118:P118"/>
    <mergeCell ref="A125:C125"/>
    <mergeCell ref="A126:D126"/>
    <mergeCell ref="A127:P127"/>
    <mergeCell ref="A128:P128"/>
    <mergeCell ref="A133:C133"/>
    <mergeCell ref="A134:P134"/>
    <mergeCell ref="A141:C141"/>
    <mergeCell ref="A109:D109"/>
    <mergeCell ref="A77:P77"/>
    <mergeCell ref="A78:P78"/>
    <mergeCell ref="A84:C84"/>
    <mergeCell ref="A85:P85"/>
    <mergeCell ref="A92:C92"/>
    <mergeCell ref="A93:D93"/>
    <mergeCell ref="A94:P94"/>
    <mergeCell ref="A95:P95"/>
    <mergeCell ref="A100:C100"/>
    <mergeCell ref="A101:P101"/>
    <mergeCell ref="A108:C108"/>
    <mergeCell ref="A76:D76"/>
    <mergeCell ref="A44:P44"/>
    <mergeCell ref="A45:P45"/>
    <mergeCell ref="A50:C50"/>
    <mergeCell ref="A51:P51"/>
    <mergeCell ref="A58:C58"/>
    <mergeCell ref="A59:D59"/>
    <mergeCell ref="A60:P60"/>
    <mergeCell ref="A61:P61"/>
    <mergeCell ref="A67:C67"/>
    <mergeCell ref="A68:P68"/>
    <mergeCell ref="A75:C75"/>
    <mergeCell ref="A43:D43"/>
    <mergeCell ref="A13:P13"/>
    <mergeCell ref="A14:P14"/>
    <mergeCell ref="A18:C18"/>
    <mergeCell ref="A19:P19"/>
    <mergeCell ref="A26:C26"/>
    <mergeCell ref="A27:D27"/>
    <mergeCell ref="A28:P28"/>
    <mergeCell ref="A29:P29"/>
    <mergeCell ref="A35:C35"/>
    <mergeCell ref="A36:P36"/>
    <mergeCell ref="A42:C42"/>
    <mergeCell ref="A11:A12"/>
    <mergeCell ref="B11:B12"/>
    <mergeCell ref="C11:C12"/>
    <mergeCell ref="D11:D12"/>
    <mergeCell ref="E11:G11"/>
    <mergeCell ref="H11:H12"/>
    <mergeCell ref="I11:L11"/>
    <mergeCell ref="M11:P11"/>
    <mergeCell ref="B9:P9"/>
    <mergeCell ref="B10:P10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opLeftCell="A124" workbookViewId="0">
      <selection activeCell="A150" sqref="A150:P150"/>
    </sheetView>
  </sheetViews>
  <sheetFormatPr defaultColWidth="9" defaultRowHeight="13.8" x14ac:dyDescent="0.25"/>
  <cols>
    <col min="1" max="1" width="2.44140625" style="7" customWidth="1"/>
    <col min="2" max="2" width="41.44140625" style="7" customWidth="1"/>
    <col min="3" max="3" width="12.109375" style="9" customWidth="1"/>
    <col min="4" max="16" width="6.6640625" style="7" customWidth="1"/>
    <col min="17" max="16384" width="9" style="8"/>
  </cols>
  <sheetData>
    <row r="1" spans="1:16" s="2" customFormat="1" x14ac:dyDescent="0.3">
      <c r="A1" s="36" t="s">
        <v>1882</v>
      </c>
      <c r="B1" s="36"/>
      <c r="C1" s="13"/>
      <c r="D1" s="14"/>
      <c r="E1" s="14"/>
      <c r="F1" s="15"/>
      <c r="G1" s="15"/>
      <c r="H1" s="15"/>
      <c r="I1" s="15"/>
      <c r="J1" s="15"/>
      <c r="K1" s="15"/>
      <c r="L1" s="37" t="s">
        <v>1883</v>
      </c>
      <c r="M1" s="37"/>
      <c r="N1" s="37"/>
      <c r="O1" s="37"/>
      <c r="P1" s="15"/>
    </row>
    <row r="2" spans="1:16" s="2" customFormat="1" x14ac:dyDescent="0.3">
      <c r="A2" s="36" t="s">
        <v>1884</v>
      </c>
      <c r="B2" s="36"/>
      <c r="C2" s="17"/>
      <c r="D2" s="14"/>
      <c r="E2" s="14"/>
      <c r="F2" s="15"/>
      <c r="G2" s="15"/>
      <c r="H2" s="15"/>
      <c r="I2" s="37" t="s">
        <v>1885</v>
      </c>
      <c r="J2" s="37"/>
      <c r="K2" s="37"/>
      <c r="L2" s="37"/>
      <c r="M2" s="37"/>
      <c r="N2" s="37"/>
      <c r="O2" s="37"/>
      <c r="P2" s="37"/>
    </row>
    <row r="3" spans="1:16" s="2" customFormat="1" x14ac:dyDescent="0.3">
      <c r="A3" s="38"/>
      <c r="B3" s="38"/>
      <c r="C3" s="37"/>
      <c r="D3" s="37"/>
      <c r="E3" s="37"/>
      <c r="F3" s="37"/>
      <c r="G3" s="37"/>
      <c r="H3" s="37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3">
      <c r="A4" s="40"/>
      <c r="B4" s="40"/>
      <c r="C4" s="17"/>
      <c r="D4" s="14"/>
      <c r="E4" s="14"/>
      <c r="F4" s="15"/>
      <c r="G4" s="15"/>
      <c r="H4" s="15"/>
      <c r="I4" s="15"/>
      <c r="J4" s="37" t="s">
        <v>1886</v>
      </c>
      <c r="K4" s="37"/>
      <c r="L4" s="37"/>
      <c r="M4" s="37"/>
      <c r="N4" s="37"/>
      <c r="O4" s="37"/>
      <c r="P4" s="37"/>
    </row>
    <row r="5" spans="1:16" s="2" customFormat="1" x14ac:dyDescent="0.3">
      <c r="A5" s="36" t="s">
        <v>1887</v>
      </c>
      <c r="B5" s="36"/>
      <c r="C5" s="17"/>
      <c r="D5" s="14"/>
      <c r="E5" s="14"/>
      <c r="F5" s="15"/>
      <c r="G5" s="15"/>
      <c r="H5" s="15"/>
      <c r="I5" s="15"/>
      <c r="J5" s="15"/>
      <c r="K5" s="37" t="s">
        <v>1888</v>
      </c>
      <c r="L5" s="37"/>
      <c r="M5" s="37"/>
      <c r="N5" s="37"/>
      <c r="O5" s="37"/>
      <c r="P5" s="15"/>
    </row>
    <row r="6" spans="1:16" s="18" customFormat="1" ht="18" x14ac:dyDescent="0.3">
      <c r="A6" s="39" t="s">
        <v>1889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18" customFormat="1" ht="15" customHeight="1" x14ac:dyDescent="0.3">
      <c r="A7" s="39" t="s">
        <v>1891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18" customFormat="1" ht="15" customHeight="1" x14ac:dyDescent="0.3">
      <c r="A8" s="39" t="s">
        <v>1890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.9" customHeight="1" x14ac:dyDescent="0.3">
      <c r="B9" s="41" t="s">
        <v>1094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2.9" customHeight="1" x14ac:dyDescent="0.25">
      <c r="B10" s="42" t="s">
        <v>1095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s="7" customFormat="1" ht="15" customHeight="1" x14ac:dyDescent="0.25">
      <c r="A11" s="43"/>
      <c r="B11" s="45" t="s">
        <v>0</v>
      </c>
      <c r="C11" s="28" t="s">
        <v>1</v>
      </c>
      <c r="D11" s="47" t="s">
        <v>2</v>
      </c>
      <c r="E11" s="49" t="s">
        <v>3</v>
      </c>
      <c r="F11" s="49"/>
      <c r="G11" s="49"/>
      <c r="H11" s="50" t="s">
        <v>4</v>
      </c>
      <c r="I11" s="49" t="s">
        <v>5</v>
      </c>
      <c r="J11" s="49"/>
      <c r="K11" s="49"/>
      <c r="L11" s="49"/>
      <c r="M11" s="49" t="s">
        <v>6</v>
      </c>
      <c r="N11" s="49"/>
      <c r="O11" s="49"/>
      <c r="P11" s="49"/>
    </row>
    <row r="12" spans="1:16" s="7" customFormat="1" ht="15" customHeight="1" x14ac:dyDescent="0.25">
      <c r="A12" s="44"/>
      <c r="B12" s="46"/>
      <c r="C12" s="29"/>
      <c r="D12" s="48"/>
      <c r="E12" s="5" t="s">
        <v>7</v>
      </c>
      <c r="F12" s="5" t="s">
        <v>8</v>
      </c>
      <c r="G12" s="5" t="s">
        <v>9</v>
      </c>
      <c r="H12" s="51"/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</row>
    <row r="13" spans="1:16" s="7" customFormat="1" ht="15.9" customHeight="1" x14ac:dyDescent="0.25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1.1" customHeight="1" x14ac:dyDescent="0.25">
      <c r="A14" s="34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1.1" customHeight="1" x14ac:dyDescent="0.25">
      <c r="A15" s="3" t="s">
        <v>20</v>
      </c>
      <c r="B15" s="4" t="s">
        <v>1096</v>
      </c>
      <c r="C15" s="10" t="s">
        <v>1097</v>
      </c>
      <c r="D15" s="3" t="s">
        <v>1098</v>
      </c>
      <c r="E15" s="3" t="s">
        <v>1099</v>
      </c>
      <c r="F15" s="3" t="s">
        <v>1100</v>
      </c>
      <c r="G15" s="3" t="s">
        <v>1101</v>
      </c>
      <c r="H15" s="3" t="s">
        <v>1102</v>
      </c>
      <c r="I15" s="3" t="s">
        <v>1103</v>
      </c>
      <c r="J15" s="3" t="s">
        <v>1104</v>
      </c>
      <c r="K15" s="3" t="s">
        <v>1105</v>
      </c>
      <c r="L15" s="3" t="s">
        <v>1106</v>
      </c>
      <c r="M15" s="3" t="s">
        <v>1107</v>
      </c>
      <c r="N15" s="3" t="s">
        <v>1108</v>
      </c>
      <c r="O15" s="3" t="s">
        <v>1109</v>
      </c>
      <c r="P15" s="3" t="s">
        <v>1110</v>
      </c>
    </row>
    <row r="16" spans="1:16" ht="21.9" customHeight="1" x14ac:dyDescent="0.25">
      <c r="A16" s="3" t="s">
        <v>35</v>
      </c>
      <c r="B16" s="4" t="s">
        <v>36</v>
      </c>
      <c r="C16" s="10" t="s">
        <v>37</v>
      </c>
      <c r="D16" s="3" t="s">
        <v>38</v>
      </c>
      <c r="E16" s="3" t="s">
        <v>39</v>
      </c>
      <c r="F16" s="3" t="s">
        <v>40</v>
      </c>
      <c r="G16" s="3" t="s">
        <v>41</v>
      </c>
      <c r="H16" s="3" t="s">
        <v>42</v>
      </c>
      <c r="I16" s="3" t="s">
        <v>43</v>
      </c>
      <c r="J16" s="3" t="s">
        <v>44</v>
      </c>
      <c r="K16" s="3" t="s">
        <v>45</v>
      </c>
      <c r="L16" s="3" t="s">
        <v>46</v>
      </c>
      <c r="M16" s="3" t="s">
        <v>47</v>
      </c>
      <c r="N16" s="3" t="s">
        <v>48</v>
      </c>
      <c r="O16" s="3" t="s">
        <v>49</v>
      </c>
      <c r="P16" s="3" t="s">
        <v>50</v>
      </c>
    </row>
    <row r="17" spans="1:16" ht="11.1" customHeight="1" x14ac:dyDescent="0.25">
      <c r="A17" s="3" t="s">
        <v>51</v>
      </c>
      <c r="B17" s="4" t="s">
        <v>52</v>
      </c>
      <c r="C17" s="10" t="s">
        <v>53</v>
      </c>
      <c r="D17" s="3" t="s">
        <v>22</v>
      </c>
      <c r="E17" s="3" t="s">
        <v>54</v>
      </c>
      <c r="F17" s="3" t="s">
        <v>55</v>
      </c>
      <c r="G17" s="3" t="s">
        <v>56</v>
      </c>
      <c r="H17" s="3" t="s">
        <v>57</v>
      </c>
      <c r="I17" s="3" t="s">
        <v>58</v>
      </c>
      <c r="J17" s="3" t="s">
        <v>59</v>
      </c>
      <c r="K17" s="3" t="s">
        <v>60</v>
      </c>
      <c r="L17" s="3" t="s">
        <v>61</v>
      </c>
      <c r="M17" s="3" t="s">
        <v>62</v>
      </c>
      <c r="N17" s="3" t="s">
        <v>63</v>
      </c>
      <c r="O17" s="3" t="s">
        <v>64</v>
      </c>
      <c r="P17" s="3" t="s">
        <v>65</v>
      </c>
    </row>
    <row r="18" spans="1:16" ht="11.1" customHeight="1" x14ac:dyDescent="0.25">
      <c r="A18" s="35" t="s">
        <v>66</v>
      </c>
      <c r="B18" s="35"/>
      <c r="C18" s="35"/>
      <c r="D18" s="5" t="s">
        <v>1111</v>
      </c>
      <c r="E18" s="5" t="s">
        <v>1112</v>
      </c>
      <c r="F18" s="5" t="s">
        <v>1113</v>
      </c>
      <c r="G18" s="5" t="s">
        <v>1114</v>
      </c>
      <c r="H18" s="5" t="s">
        <v>1115</v>
      </c>
      <c r="I18" s="5" t="s">
        <v>1116</v>
      </c>
      <c r="J18" s="5" t="s">
        <v>1117</v>
      </c>
      <c r="K18" s="5" t="s">
        <v>983</v>
      </c>
      <c r="L18" s="5" t="s">
        <v>1118</v>
      </c>
      <c r="M18" s="5" t="s">
        <v>1119</v>
      </c>
      <c r="N18" s="5" t="s">
        <v>1120</v>
      </c>
      <c r="O18" s="5" t="s">
        <v>1121</v>
      </c>
      <c r="P18" s="5" t="s">
        <v>1122</v>
      </c>
    </row>
    <row r="19" spans="1:16" ht="11.1" customHeight="1" x14ac:dyDescent="0.25">
      <c r="A19" s="34" t="s">
        <v>80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1.1" customHeight="1" x14ac:dyDescent="0.25">
      <c r="A20" s="3" t="s">
        <v>20</v>
      </c>
      <c r="B20" s="4" t="s">
        <v>1123</v>
      </c>
      <c r="C20" s="10" t="s">
        <v>82</v>
      </c>
      <c r="D20" s="3" t="s">
        <v>1124</v>
      </c>
      <c r="E20" s="3" t="s">
        <v>420</v>
      </c>
      <c r="F20" s="3" t="s">
        <v>1125</v>
      </c>
      <c r="G20" s="3" t="s">
        <v>1126</v>
      </c>
      <c r="H20" s="3" t="s">
        <v>1127</v>
      </c>
      <c r="I20" s="3" t="s">
        <v>373</v>
      </c>
      <c r="J20" s="3" t="s">
        <v>1128</v>
      </c>
      <c r="K20" s="3" t="s">
        <v>1129</v>
      </c>
      <c r="L20" s="3" t="s">
        <v>1130</v>
      </c>
      <c r="M20" s="3" t="s">
        <v>1131</v>
      </c>
      <c r="N20" s="3" t="s">
        <v>1132</v>
      </c>
      <c r="O20" s="3" t="s">
        <v>1133</v>
      </c>
      <c r="P20" s="3" t="s">
        <v>1134</v>
      </c>
    </row>
    <row r="21" spans="1:16" ht="21.9" customHeight="1" x14ac:dyDescent="0.25">
      <c r="A21" s="3" t="s">
        <v>35</v>
      </c>
      <c r="B21" s="4" t="s">
        <v>1135</v>
      </c>
      <c r="C21" s="10" t="s">
        <v>97</v>
      </c>
      <c r="D21" s="3" t="s">
        <v>1098</v>
      </c>
      <c r="E21" s="3" t="s">
        <v>1136</v>
      </c>
      <c r="F21" s="3" t="s">
        <v>1137</v>
      </c>
      <c r="G21" s="3" t="s">
        <v>1138</v>
      </c>
      <c r="H21" s="3" t="s">
        <v>1139</v>
      </c>
      <c r="I21" s="3" t="s">
        <v>1140</v>
      </c>
      <c r="J21" s="3" t="s">
        <v>1141</v>
      </c>
      <c r="K21" s="3" t="s">
        <v>1142</v>
      </c>
      <c r="L21" s="3" t="s">
        <v>1143</v>
      </c>
      <c r="M21" s="3" t="s">
        <v>1144</v>
      </c>
      <c r="N21" s="3" t="s">
        <v>1145</v>
      </c>
      <c r="O21" s="3" t="s">
        <v>1146</v>
      </c>
      <c r="P21" s="3" t="s">
        <v>1147</v>
      </c>
    </row>
    <row r="22" spans="1:16" ht="11.1" customHeight="1" x14ac:dyDescent="0.25">
      <c r="A22" s="3" t="s">
        <v>51</v>
      </c>
      <c r="B22" s="4" t="s">
        <v>1148</v>
      </c>
      <c r="C22" s="10" t="s">
        <v>1149</v>
      </c>
      <c r="D22" s="3" t="s">
        <v>1124</v>
      </c>
      <c r="E22" s="3" t="s">
        <v>1150</v>
      </c>
      <c r="F22" s="3" t="s">
        <v>1151</v>
      </c>
      <c r="G22" s="3" t="s">
        <v>1152</v>
      </c>
      <c r="H22" s="3" t="s">
        <v>1153</v>
      </c>
      <c r="I22" s="3" t="s">
        <v>922</v>
      </c>
      <c r="J22" s="3" t="s">
        <v>30</v>
      </c>
      <c r="K22" s="3" t="s">
        <v>45</v>
      </c>
      <c r="L22" s="3" t="s">
        <v>1154</v>
      </c>
      <c r="M22" s="3" t="s">
        <v>1155</v>
      </c>
      <c r="N22" s="3" t="s">
        <v>1156</v>
      </c>
      <c r="O22" s="3" t="s">
        <v>1157</v>
      </c>
      <c r="P22" s="3" t="s">
        <v>527</v>
      </c>
    </row>
    <row r="23" spans="1:16" ht="11.1" customHeight="1" x14ac:dyDescent="0.25">
      <c r="A23" s="3" t="s">
        <v>124</v>
      </c>
      <c r="B23" s="4" t="s">
        <v>1158</v>
      </c>
      <c r="C23" s="10" t="s">
        <v>111</v>
      </c>
      <c r="D23" s="3" t="s">
        <v>1159</v>
      </c>
      <c r="E23" s="3" t="s">
        <v>1160</v>
      </c>
      <c r="F23" s="3" t="s">
        <v>1161</v>
      </c>
      <c r="G23" s="3" t="s">
        <v>1162</v>
      </c>
      <c r="H23" s="3" t="s">
        <v>1163</v>
      </c>
      <c r="I23" s="3" t="s">
        <v>1164</v>
      </c>
      <c r="J23" s="3"/>
      <c r="K23" s="3" t="s">
        <v>1165</v>
      </c>
      <c r="L23" s="3" t="s">
        <v>1166</v>
      </c>
      <c r="M23" s="3" t="s">
        <v>1167</v>
      </c>
      <c r="N23" s="3" t="s">
        <v>1168</v>
      </c>
      <c r="O23" s="3" t="s">
        <v>1169</v>
      </c>
      <c r="P23" s="3" t="s">
        <v>1170</v>
      </c>
    </row>
    <row r="24" spans="1:16" ht="11.1" customHeight="1" x14ac:dyDescent="0.25">
      <c r="A24" s="3" t="s">
        <v>140</v>
      </c>
      <c r="B24" s="4" t="s">
        <v>141</v>
      </c>
      <c r="C24" s="10" t="s">
        <v>142</v>
      </c>
      <c r="D24" s="3" t="s">
        <v>22</v>
      </c>
      <c r="E24" s="3" t="s">
        <v>143</v>
      </c>
      <c r="F24" s="3"/>
      <c r="G24" s="3" t="s">
        <v>144</v>
      </c>
      <c r="H24" s="3" t="s">
        <v>145</v>
      </c>
      <c r="I24" s="3"/>
      <c r="J24" s="3"/>
      <c r="K24" s="3"/>
      <c r="L24" s="3"/>
      <c r="M24" s="3" t="s">
        <v>146</v>
      </c>
      <c r="N24" s="3" t="s">
        <v>147</v>
      </c>
      <c r="O24" s="3" t="s">
        <v>148</v>
      </c>
      <c r="P24" s="3" t="s">
        <v>149</v>
      </c>
    </row>
    <row r="25" spans="1:16" ht="11.1" customHeight="1" x14ac:dyDescent="0.25">
      <c r="A25" s="3" t="s">
        <v>150</v>
      </c>
      <c r="B25" s="4" t="s">
        <v>1171</v>
      </c>
      <c r="C25" s="10" t="s">
        <v>152</v>
      </c>
      <c r="D25" s="3" t="s">
        <v>1172</v>
      </c>
      <c r="E25" s="3" t="s">
        <v>1173</v>
      </c>
      <c r="F25" s="3" t="s">
        <v>211</v>
      </c>
      <c r="G25" s="3" t="s">
        <v>1174</v>
      </c>
      <c r="H25" s="3" t="s">
        <v>1175</v>
      </c>
      <c r="I25" s="3" t="s">
        <v>285</v>
      </c>
      <c r="J25" s="3"/>
      <c r="K25" s="3"/>
      <c r="L25" s="3" t="s">
        <v>1176</v>
      </c>
      <c r="M25" s="3" t="s">
        <v>1177</v>
      </c>
      <c r="N25" s="3" t="s">
        <v>1178</v>
      </c>
      <c r="O25" s="3" t="s">
        <v>1179</v>
      </c>
      <c r="P25" s="3" t="s">
        <v>148</v>
      </c>
    </row>
    <row r="26" spans="1:16" ht="11.1" customHeight="1" x14ac:dyDescent="0.25">
      <c r="A26" s="35" t="s">
        <v>66</v>
      </c>
      <c r="B26" s="35"/>
      <c r="C26" s="35"/>
      <c r="D26" s="5" t="s">
        <v>1180</v>
      </c>
      <c r="E26" s="5" t="s">
        <v>1181</v>
      </c>
      <c r="F26" s="5" t="s">
        <v>1182</v>
      </c>
      <c r="G26" s="5" t="s">
        <v>1183</v>
      </c>
      <c r="H26" s="5" t="s">
        <v>1184</v>
      </c>
      <c r="I26" s="5" t="s">
        <v>1185</v>
      </c>
      <c r="J26" s="5" t="s">
        <v>1186</v>
      </c>
      <c r="K26" s="5" t="s">
        <v>1187</v>
      </c>
      <c r="L26" s="5" t="s">
        <v>1188</v>
      </c>
      <c r="M26" s="5" t="s">
        <v>1189</v>
      </c>
      <c r="N26" s="5" t="s">
        <v>1190</v>
      </c>
      <c r="O26" s="5" t="s">
        <v>1191</v>
      </c>
      <c r="P26" s="5" t="s">
        <v>1192</v>
      </c>
    </row>
    <row r="27" spans="1:16" ht="11.1" customHeight="1" x14ac:dyDescent="0.25">
      <c r="A27" s="32" t="s">
        <v>176</v>
      </c>
      <c r="B27" s="32"/>
      <c r="C27" s="32"/>
      <c r="D27" s="32"/>
      <c r="E27" s="5" t="s">
        <v>1193</v>
      </c>
      <c r="F27" s="5" t="s">
        <v>1194</v>
      </c>
      <c r="G27" s="5" t="s">
        <v>1195</v>
      </c>
      <c r="H27" s="5" t="s">
        <v>1196</v>
      </c>
      <c r="I27" s="5" t="s">
        <v>1197</v>
      </c>
      <c r="J27" s="5" t="s">
        <v>1198</v>
      </c>
      <c r="K27" s="5" t="s">
        <v>1199</v>
      </c>
      <c r="L27" s="5" t="s">
        <v>1200</v>
      </c>
      <c r="M27" s="5" t="s">
        <v>1201</v>
      </c>
      <c r="N27" s="5" t="s">
        <v>1202</v>
      </c>
      <c r="O27" s="5" t="s">
        <v>1203</v>
      </c>
      <c r="P27" s="5" t="s">
        <v>1204</v>
      </c>
    </row>
    <row r="28" spans="1:16" s="7" customFormat="1" ht="15.9" customHeight="1" x14ac:dyDescent="0.25">
      <c r="A28" s="33" t="s">
        <v>189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1.1" customHeight="1" x14ac:dyDescent="0.25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1.1" customHeight="1" x14ac:dyDescent="0.25">
      <c r="A30" s="3" t="s">
        <v>20</v>
      </c>
      <c r="B30" s="4" t="s">
        <v>190</v>
      </c>
      <c r="C30" s="10" t="s">
        <v>191</v>
      </c>
      <c r="D30" s="3" t="s">
        <v>153</v>
      </c>
      <c r="E30" s="3" t="s">
        <v>192</v>
      </c>
      <c r="F30" s="3" t="s">
        <v>193</v>
      </c>
      <c r="G30" s="3" t="s">
        <v>194</v>
      </c>
      <c r="H30" s="3" t="s">
        <v>195</v>
      </c>
      <c r="I30" s="3" t="s">
        <v>196</v>
      </c>
      <c r="J30" s="3" t="s">
        <v>197</v>
      </c>
      <c r="K30" s="3" t="s">
        <v>198</v>
      </c>
      <c r="L30" s="3" t="s">
        <v>199</v>
      </c>
      <c r="M30" s="3" t="s">
        <v>200</v>
      </c>
      <c r="N30" s="3" t="s">
        <v>201</v>
      </c>
      <c r="O30" s="3" t="s">
        <v>202</v>
      </c>
      <c r="P30" s="3" t="s">
        <v>203</v>
      </c>
    </row>
    <row r="31" spans="1:16" ht="11.1" customHeight="1" x14ac:dyDescent="0.25">
      <c r="A31" s="3" t="s">
        <v>35</v>
      </c>
      <c r="B31" s="4" t="s">
        <v>1205</v>
      </c>
      <c r="C31" s="10" t="s">
        <v>1206</v>
      </c>
      <c r="D31" s="3" t="s">
        <v>1124</v>
      </c>
      <c r="E31" s="3" t="s">
        <v>1150</v>
      </c>
      <c r="F31" s="3" t="s">
        <v>1151</v>
      </c>
      <c r="G31" s="3" t="s">
        <v>1152</v>
      </c>
      <c r="H31" s="3" t="s">
        <v>1153</v>
      </c>
      <c r="I31" s="3" t="s">
        <v>922</v>
      </c>
      <c r="J31" s="3" t="s">
        <v>30</v>
      </c>
      <c r="K31" s="3" t="s">
        <v>45</v>
      </c>
      <c r="L31" s="3" t="s">
        <v>1154</v>
      </c>
      <c r="M31" s="3" t="s">
        <v>1207</v>
      </c>
      <c r="N31" s="3" t="s">
        <v>1156</v>
      </c>
      <c r="O31" s="3" t="s">
        <v>1208</v>
      </c>
      <c r="P31" s="3" t="s">
        <v>527</v>
      </c>
    </row>
    <row r="32" spans="1:16" ht="11.1" customHeight="1" x14ac:dyDescent="0.25">
      <c r="A32" s="3" t="s">
        <v>51</v>
      </c>
      <c r="B32" s="4" t="s">
        <v>1209</v>
      </c>
      <c r="C32" s="10"/>
      <c r="D32" s="3" t="s">
        <v>1159</v>
      </c>
      <c r="E32" s="3" t="s">
        <v>1210</v>
      </c>
      <c r="F32" s="3" t="s">
        <v>1211</v>
      </c>
      <c r="G32" s="3" t="s">
        <v>1212</v>
      </c>
      <c r="H32" s="3" t="s">
        <v>1213</v>
      </c>
      <c r="I32" s="3" t="s">
        <v>802</v>
      </c>
      <c r="J32" s="3"/>
      <c r="K32" s="3" t="s">
        <v>1165</v>
      </c>
      <c r="L32" s="3" t="s">
        <v>1214</v>
      </c>
      <c r="M32" s="3" t="s">
        <v>1215</v>
      </c>
      <c r="N32" s="3" t="s">
        <v>1216</v>
      </c>
      <c r="O32" s="3" t="s">
        <v>1217</v>
      </c>
      <c r="P32" s="3" t="s">
        <v>1218</v>
      </c>
    </row>
    <row r="33" spans="1:16" ht="11.1" customHeight="1" x14ac:dyDescent="0.25">
      <c r="A33" s="3" t="s">
        <v>124</v>
      </c>
      <c r="B33" s="4" t="s">
        <v>217</v>
      </c>
      <c r="C33" s="10" t="s">
        <v>218</v>
      </c>
      <c r="D33" s="3" t="s">
        <v>22</v>
      </c>
      <c r="E33" s="3" t="s">
        <v>219</v>
      </c>
      <c r="F33" s="3" t="s">
        <v>220</v>
      </c>
      <c r="G33" s="3" t="s">
        <v>221</v>
      </c>
      <c r="H33" s="3" t="s">
        <v>222</v>
      </c>
      <c r="I33" s="3" t="s">
        <v>198</v>
      </c>
      <c r="J33" s="3" t="s">
        <v>223</v>
      </c>
      <c r="K33" s="3" t="s">
        <v>224</v>
      </c>
      <c r="L33" s="3" t="s">
        <v>199</v>
      </c>
      <c r="M33" s="3" t="s">
        <v>225</v>
      </c>
      <c r="N33" s="3" t="s">
        <v>226</v>
      </c>
      <c r="O33" s="3" t="s">
        <v>227</v>
      </c>
      <c r="P33" s="3" t="s">
        <v>228</v>
      </c>
    </row>
    <row r="34" spans="1:16" ht="11.1" customHeight="1" x14ac:dyDescent="0.25">
      <c r="A34" s="3" t="s">
        <v>140</v>
      </c>
      <c r="B34" s="4" t="s">
        <v>1171</v>
      </c>
      <c r="C34" s="10" t="s">
        <v>152</v>
      </c>
      <c r="D34" s="3" t="s">
        <v>1172</v>
      </c>
      <c r="E34" s="3" t="s">
        <v>1173</v>
      </c>
      <c r="F34" s="3" t="s">
        <v>211</v>
      </c>
      <c r="G34" s="3" t="s">
        <v>1174</v>
      </c>
      <c r="H34" s="3" t="s">
        <v>1175</v>
      </c>
      <c r="I34" s="3" t="s">
        <v>285</v>
      </c>
      <c r="J34" s="3"/>
      <c r="K34" s="3"/>
      <c r="L34" s="3" t="s">
        <v>1176</v>
      </c>
      <c r="M34" s="3" t="s">
        <v>1177</v>
      </c>
      <c r="N34" s="3" t="s">
        <v>1178</v>
      </c>
      <c r="O34" s="3" t="s">
        <v>1179</v>
      </c>
      <c r="P34" s="3" t="s">
        <v>148</v>
      </c>
    </row>
    <row r="35" spans="1:16" ht="11.1" customHeight="1" x14ac:dyDescent="0.25">
      <c r="A35" s="35" t="s">
        <v>66</v>
      </c>
      <c r="B35" s="35"/>
      <c r="C35" s="35"/>
      <c r="D35" s="5" t="s">
        <v>1219</v>
      </c>
      <c r="E35" s="5" t="s">
        <v>1220</v>
      </c>
      <c r="F35" s="5" t="s">
        <v>1221</v>
      </c>
      <c r="G35" s="5" t="s">
        <v>1222</v>
      </c>
      <c r="H35" s="5" t="s">
        <v>1223</v>
      </c>
      <c r="I35" s="5" t="s">
        <v>1034</v>
      </c>
      <c r="J35" s="5" t="s">
        <v>1224</v>
      </c>
      <c r="K35" s="5" t="s">
        <v>285</v>
      </c>
      <c r="L35" s="5" t="s">
        <v>384</v>
      </c>
      <c r="M35" s="5" t="s">
        <v>1225</v>
      </c>
      <c r="N35" s="5" t="s">
        <v>1226</v>
      </c>
      <c r="O35" s="5" t="s">
        <v>1227</v>
      </c>
      <c r="P35" s="5" t="s">
        <v>1228</v>
      </c>
    </row>
    <row r="36" spans="1:16" ht="11.1" customHeight="1" x14ac:dyDescent="0.25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1.1" customHeight="1" x14ac:dyDescent="0.25">
      <c r="A37" s="3" t="s">
        <v>20</v>
      </c>
      <c r="B37" s="4" t="s">
        <v>1229</v>
      </c>
      <c r="C37" s="10" t="s">
        <v>243</v>
      </c>
      <c r="D37" s="3" t="s">
        <v>1124</v>
      </c>
      <c r="E37" s="3" t="s">
        <v>1230</v>
      </c>
      <c r="F37" s="3" t="s">
        <v>1231</v>
      </c>
      <c r="G37" s="3" t="s">
        <v>1232</v>
      </c>
      <c r="H37" s="3" t="s">
        <v>1233</v>
      </c>
      <c r="I37" s="3" t="s">
        <v>1234</v>
      </c>
      <c r="J37" s="3" t="s">
        <v>1235</v>
      </c>
      <c r="K37" s="3" t="s">
        <v>211</v>
      </c>
      <c r="L37" s="3" t="s">
        <v>1236</v>
      </c>
      <c r="M37" s="3" t="s">
        <v>1237</v>
      </c>
      <c r="N37" s="3" t="s">
        <v>1238</v>
      </c>
      <c r="O37" s="3" t="s">
        <v>1239</v>
      </c>
      <c r="P37" s="3" t="s">
        <v>1240</v>
      </c>
    </row>
    <row r="38" spans="1:16" ht="11.1" customHeight="1" x14ac:dyDescent="0.25">
      <c r="A38" s="3" t="s">
        <v>35</v>
      </c>
      <c r="B38" s="4" t="s">
        <v>1241</v>
      </c>
      <c r="C38" s="10" t="s">
        <v>255</v>
      </c>
      <c r="D38" s="3" t="s">
        <v>1098</v>
      </c>
      <c r="E38" s="3" t="s">
        <v>1242</v>
      </c>
      <c r="F38" s="3" t="s">
        <v>1243</v>
      </c>
      <c r="G38" s="3" t="s">
        <v>1244</v>
      </c>
      <c r="H38" s="3" t="s">
        <v>1245</v>
      </c>
      <c r="I38" s="3" t="s">
        <v>1246</v>
      </c>
      <c r="J38" s="3" t="s">
        <v>1247</v>
      </c>
      <c r="K38" s="3" t="s">
        <v>1248</v>
      </c>
      <c r="L38" s="3" t="s">
        <v>1249</v>
      </c>
      <c r="M38" s="3" t="s">
        <v>1250</v>
      </c>
      <c r="N38" s="3" t="s">
        <v>1251</v>
      </c>
      <c r="O38" s="3" t="s">
        <v>1252</v>
      </c>
      <c r="P38" s="3" t="s">
        <v>1253</v>
      </c>
    </row>
    <row r="39" spans="1:16" ht="11.1" customHeight="1" x14ac:dyDescent="0.25">
      <c r="A39" s="3" t="s">
        <v>51</v>
      </c>
      <c r="B39" s="4" t="s">
        <v>1254</v>
      </c>
      <c r="C39" s="10" t="s">
        <v>269</v>
      </c>
      <c r="D39" s="3" t="s">
        <v>1098</v>
      </c>
      <c r="E39" s="3" t="s">
        <v>1255</v>
      </c>
      <c r="F39" s="3" t="s">
        <v>1256</v>
      </c>
      <c r="G39" s="3" t="s">
        <v>1257</v>
      </c>
      <c r="H39" s="3" t="s">
        <v>1258</v>
      </c>
      <c r="I39" s="3" t="s">
        <v>1259</v>
      </c>
      <c r="J39" s="3" t="s">
        <v>1260</v>
      </c>
      <c r="K39" s="3" t="s">
        <v>211</v>
      </c>
      <c r="L39" s="3" t="s">
        <v>1261</v>
      </c>
      <c r="M39" s="3" t="s">
        <v>1262</v>
      </c>
      <c r="N39" s="3" t="s">
        <v>1263</v>
      </c>
      <c r="O39" s="3" t="s">
        <v>1264</v>
      </c>
      <c r="P39" s="3" t="s">
        <v>1265</v>
      </c>
    </row>
    <row r="40" spans="1:16" ht="11.1" customHeight="1" x14ac:dyDescent="0.25">
      <c r="A40" s="3" t="s">
        <v>124</v>
      </c>
      <c r="B40" s="4" t="s">
        <v>283</v>
      </c>
      <c r="C40" s="10" t="s">
        <v>284</v>
      </c>
      <c r="D40" s="3" t="s">
        <v>22</v>
      </c>
      <c r="E40" s="3" t="s">
        <v>285</v>
      </c>
      <c r="F40" s="3" t="s">
        <v>285</v>
      </c>
      <c r="G40" s="3" t="s">
        <v>286</v>
      </c>
      <c r="H40" s="3" t="s">
        <v>287</v>
      </c>
      <c r="I40" s="3" t="s">
        <v>288</v>
      </c>
      <c r="J40" s="3" t="s">
        <v>289</v>
      </c>
      <c r="K40" s="3"/>
      <c r="L40" s="3" t="s">
        <v>290</v>
      </c>
      <c r="M40" s="3" t="s">
        <v>291</v>
      </c>
      <c r="N40" s="3" t="s">
        <v>292</v>
      </c>
      <c r="O40" s="3" t="s">
        <v>293</v>
      </c>
      <c r="P40" s="3" t="s">
        <v>294</v>
      </c>
    </row>
    <row r="41" spans="1:16" ht="11.1" customHeight="1" x14ac:dyDescent="0.25">
      <c r="A41" s="3" t="s">
        <v>140</v>
      </c>
      <c r="B41" s="4" t="s">
        <v>1171</v>
      </c>
      <c r="C41" s="10" t="s">
        <v>152</v>
      </c>
      <c r="D41" s="3" t="s">
        <v>1172</v>
      </c>
      <c r="E41" s="3" t="s">
        <v>1173</v>
      </c>
      <c r="F41" s="3" t="s">
        <v>211</v>
      </c>
      <c r="G41" s="3" t="s">
        <v>1174</v>
      </c>
      <c r="H41" s="3" t="s">
        <v>1175</v>
      </c>
      <c r="I41" s="3" t="s">
        <v>285</v>
      </c>
      <c r="J41" s="3"/>
      <c r="K41" s="3"/>
      <c r="L41" s="3" t="s">
        <v>1176</v>
      </c>
      <c r="M41" s="3" t="s">
        <v>1177</v>
      </c>
      <c r="N41" s="3" t="s">
        <v>1178</v>
      </c>
      <c r="O41" s="3" t="s">
        <v>1179</v>
      </c>
      <c r="P41" s="3" t="s">
        <v>148</v>
      </c>
    </row>
    <row r="42" spans="1:16" ht="11.1" customHeight="1" x14ac:dyDescent="0.25">
      <c r="A42" s="35" t="s">
        <v>66</v>
      </c>
      <c r="B42" s="35"/>
      <c r="C42" s="35"/>
      <c r="D42" s="5" t="s">
        <v>1266</v>
      </c>
      <c r="E42" s="5" t="s">
        <v>1267</v>
      </c>
      <c r="F42" s="5" t="s">
        <v>1268</v>
      </c>
      <c r="G42" s="5" t="s">
        <v>1269</v>
      </c>
      <c r="H42" s="5" t="s">
        <v>1270</v>
      </c>
      <c r="I42" s="5" t="s">
        <v>1271</v>
      </c>
      <c r="J42" s="5" t="s">
        <v>1272</v>
      </c>
      <c r="K42" s="5" t="s">
        <v>1273</v>
      </c>
      <c r="L42" s="5" t="s">
        <v>1274</v>
      </c>
      <c r="M42" s="5" t="s">
        <v>1275</v>
      </c>
      <c r="N42" s="5" t="s">
        <v>1276</v>
      </c>
      <c r="O42" s="5" t="s">
        <v>1277</v>
      </c>
      <c r="P42" s="5" t="s">
        <v>531</v>
      </c>
    </row>
    <row r="43" spans="1:16" ht="11.1" customHeight="1" x14ac:dyDescent="0.25">
      <c r="A43" s="32" t="s">
        <v>176</v>
      </c>
      <c r="B43" s="32"/>
      <c r="C43" s="32"/>
      <c r="D43" s="32"/>
      <c r="E43" s="5" t="s">
        <v>1278</v>
      </c>
      <c r="F43" s="5" t="s">
        <v>1279</v>
      </c>
      <c r="G43" s="5" t="s">
        <v>1280</v>
      </c>
      <c r="H43" s="5" t="s">
        <v>1281</v>
      </c>
      <c r="I43" s="5" t="s">
        <v>1282</v>
      </c>
      <c r="J43" s="5" t="s">
        <v>1283</v>
      </c>
      <c r="K43" s="5" t="s">
        <v>1284</v>
      </c>
      <c r="L43" s="5" t="s">
        <v>1285</v>
      </c>
      <c r="M43" s="5" t="s">
        <v>1286</v>
      </c>
      <c r="N43" s="5" t="s">
        <v>1287</v>
      </c>
      <c r="O43" s="5" t="s">
        <v>1288</v>
      </c>
      <c r="P43" s="5" t="s">
        <v>1289</v>
      </c>
    </row>
    <row r="44" spans="1:16" s="7" customFormat="1" ht="15.9" customHeight="1" x14ac:dyDescent="0.25">
      <c r="A44" s="33" t="s">
        <v>320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1.1" customHeight="1" x14ac:dyDescent="0.25">
      <c r="A45" s="34" t="s">
        <v>19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21.9" customHeight="1" x14ac:dyDescent="0.25">
      <c r="A46" s="3" t="s">
        <v>20</v>
      </c>
      <c r="B46" s="4" t="s">
        <v>1290</v>
      </c>
      <c r="C46" s="10" t="s">
        <v>1291</v>
      </c>
      <c r="D46" s="3" t="s">
        <v>1292</v>
      </c>
      <c r="E46" s="3" t="s">
        <v>1293</v>
      </c>
      <c r="F46" s="3" t="s">
        <v>1294</v>
      </c>
      <c r="G46" s="3" t="s">
        <v>1295</v>
      </c>
      <c r="H46" s="3" t="s">
        <v>1296</v>
      </c>
      <c r="I46" s="3" t="s">
        <v>1297</v>
      </c>
      <c r="J46" s="3" t="s">
        <v>1298</v>
      </c>
      <c r="K46" s="3" t="s">
        <v>1299</v>
      </c>
      <c r="L46" s="3" t="s">
        <v>1300</v>
      </c>
      <c r="M46" s="3" t="s">
        <v>1301</v>
      </c>
      <c r="N46" s="3" t="s">
        <v>1302</v>
      </c>
      <c r="O46" s="3" t="s">
        <v>1303</v>
      </c>
      <c r="P46" s="3" t="s">
        <v>1304</v>
      </c>
    </row>
    <row r="47" spans="1:16" ht="11.1" customHeight="1" x14ac:dyDescent="0.25">
      <c r="A47" s="3" t="s">
        <v>35</v>
      </c>
      <c r="B47" s="4" t="s">
        <v>1171</v>
      </c>
      <c r="C47" s="10" t="s">
        <v>152</v>
      </c>
      <c r="D47" s="3" t="s">
        <v>1172</v>
      </c>
      <c r="E47" s="3" t="s">
        <v>1173</v>
      </c>
      <c r="F47" s="3" t="s">
        <v>211</v>
      </c>
      <c r="G47" s="3" t="s">
        <v>1174</v>
      </c>
      <c r="H47" s="3" t="s">
        <v>1175</v>
      </c>
      <c r="I47" s="3" t="s">
        <v>285</v>
      </c>
      <c r="J47" s="3"/>
      <c r="K47" s="3"/>
      <c r="L47" s="3" t="s">
        <v>1176</v>
      </c>
      <c r="M47" s="3" t="s">
        <v>1177</v>
      </c>
      <c r="N47" s="3" t="s">
        <v>1178</v>
      </c>
      <c r="O47" s="3" t="s">
        <v>1179</v>
      </c>
      <c r="P47" s="3" t="s">
        <v>148</v>
      </c>
    </row>
    <row r="48" spans="1:16" ht="11.1" customHeight="1" x14ac:dyDescent="0.25">
      <c r="A48" s="3" t="s">
        <v>51</v>
      </c>
      <c r="B48" s="4" t="s">
        <v>334</v>
      </c>
      <c r="C48" s="10" t="s">
        <v>152</v>
      </c>
      <c r="D48" s="3" t="s">
        <v>112</v>
      </c>
      <c r="E48" s="3" t="s">
        <v>335</v>
      </c>
      <c r="F48" s="3" t="s">
        <v>336</v>
      </c>
      <c r="G48" s="3" t="s">
        <v>337</v>
      </c>
      <c r="H48" s="3" t="s">
        <v>338</v>
      </c>
      <c r="I48" s="3" t="s">
        <v>339</v>
      </c>
      <c r="J48" s="3" t="s">
        <v>340</v>
      </c>
      <c r="K48" s="3"/>
      <c r="L48" s="3" t="s">
        <v>154</v>
      </c>
      <c r="M48" s="3" t="s">
        <v>341</v>
      </c>
      <c r="N48" s="3" t="s">
        <v>342</v>
      </c>
      <c r="O48" s="3" t="s">
        <v>343</v>
      </c>
      <c r="P48" s="3" t="s">
        <v>344</v>
      </c>
    </row>
    <row r="49" spans="1:16" ht="11.1" customHeight="1" x14ac:dyDescent="0.25">
      <c r="A49" s="3" t="s">
        <v>124</v>
      </c>
      <c r="B49" s="4" t="s">
        <v>345</v>
      </c>
      <c r="C49" s="10" t="s">
        <v>346</v>
      </c>
      <c r="D49" s="3" t="s">
        <v>22</v>
      </c>
      <c r="E49" s="3" t="s">
        <v>347</v>
      </c>
      <c r="F49" s="3" t="s">
        <v>348</v>
      </c>
      <c r="G49" s="3" t="s">
        <v>29</v>
      </c>
      <c r="H49" s="3" t="s">
        <v>349</v>
      </c>
      <c r="I49" s="3" t="s">
        <v>350</v>
      </c>
      <c r="J49" s="3" t="s">
        <v>157</v>
      </c>
      <c r="K49" s="3" t="s">
        <v>350</v>
      </c>
      <c r="L49" s="3"/>
      <c r="M49" s="3" t="s">
        <v>351</v>
      </c>
      <c r="N49" s="3" t="s">
        <v>352</v>
      </c>
      <c r="O49" s="3" t="s">
        <v>353</v>
      </c>
      <c r="P49" s="3" t="s">
        <v>354</v>
      </c>
    </row>
    <row r="50" spans="1:16" ht="11.1" customHeight="1" x14ac:dyDescent="0.25">
      <c r="A50" s="35" t="s">
        <v>66</v>
      </c>
      <c r="B50" s="35"/>
      <c r="C50" s="35"/>
      <c r="D50" s="5" t="s">
        <v>1305</v>
      </c>
      <c r="E50" s="5" t="s">
        <v>1306</v>
      </c>
      <c r="F50" s="5" t="s">
        <v>1307</v>
      </c>
      <c r="G50" s="5" t="s">
        <v>1308</v>
      </c>
      <c r="H50" s="5" t="s">
        <v>1309</v>
      </c>
      <c r="I50" s="5" t="s">
        <v>1310</v>
      </c>
      <c r="J50" s="5" t="s">
        <v>1311</v>
      </c>
      <c r="K50" s="5" t="s">
        <v>1299</v>
      </c>
      <c r="L50" s="5" t="s">
        <v>1312</v>
      </c>
      <c r="M50" s="5" t="s">
        <v>1313</v>
      </c>
      <c r="N50" s="5" t="s">
        <v>1314</v>
      </c>
      <c r="O50" s="5" t="s">
        <v>1315</v>
      </c>
      <c r="P50" s="5" t="s">
        <v>1316</v>
      </c>
    </row>
    <row r="51" spans="1:16" ht="11.1" customHeight="1" x14ac:dyDescent="0.25">
      <c r="A51" s="34" t="s">
        <v>80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1.1" customHeight="1" x14ac:dyDescent="0.25">
      <c r="A52" s="3" t="s">
        <v>20</v>
      </c>
      <c r="B52" s="4" t="s">
        <v>1317</v>
      </c>
      <c r="C52" s="10" t="s">
        <v>368</v>
      </c>
      <c r="D52" s="3" t="s">
        <v>1124</v>
      </c>
      <c r="E52" s="3" t="s">
        <v>1318</v>
      </c>
      <c r="F52" s="3" t="s">
        <v>1319</v>
      </c>
      <c r="G52" s="3" t="s">
        <v>1320</v>
      </c>
      <c r="H52" s="3" t="s">
        <v>1321</v>
      </c>
      <c r="I52" s="3" t="s">
        <v>1322</v>
      </c>
      <c r="J52" s="3" t="s">
        <v>1323</v>
      </c>
      <c r="K52" s="3" t="s">
        <v>1324</v>
      </c>
      <c r="L52" s="3" t="s">
        <v>1325</v>
      </c>
      <c r="M52" s="3" t="s">
        <v>1326</v>
      </c>
      <c r="N52" s="3" t="s">
        <v>1327</v>
      </c>
      <c r="O52" s="3" t="s">
        <v>1328</v>
      </c>
      <c r="P52" s="3" t="s">
        <v>1329</v>
      </c>
    </row>
    <row r="53" spans="1:16" ht="21.9" customHeight="1" x14ac:dyDescent="0.25">
      <c r="A53" s="3" t="s">
        <v>35</v>
      </c>
      <c r="B53" s="4" t="s">
        <v>1330</v>
      </c>
      <c r="C53" s="10" t="s">
        <v>382</v>
      </c>
      <c r="D53" s="3" t="s">
        <v>1098</v>
      </c>
      <c r="E53" s="3" t="s">
        <v>1331</v>
      </c>
      <c r="F53" s="3" t="s">
        <v>1332</v>
      </c>
      <c r="G53" s="3" t="s">
        <v>1333</v>
      </c>
      <c r="H53" s="3" t="s">
        <v>1334</v>
      </c>
      <c r="I53" s="3" t="s">
        <v>646</v>
      </c>
      <c r="J53" s="3" t="s">
        <v>1335</v>
      </c>
      <c r="K53" s="3" t="s">
        <v>1142</v>
      </c>
      <c r="L53" s="3" t="s">
        <v>1336</v>
      </c>
      <c r="M53" s="3" t="s">
        <v>1337</v>
      </c>
      <c r="N53" s="3" t="s">
        <v>1338</v>
      </c>
      <c r="O53" s="3" t="s">
        <v>1339</v>
      </c>
      <c r="P53" s="3" t="s">
        <v>1340</v>
      </c>
    </row>
    <row r="54" spans="1:16" ht="11.1" customHeight="1" x14ac:dyDescent="0.25">
      <c r="A54" s="3" t="s">
        <v>51</v>
      </c>
      <c r="B54" s="4" t="s">
        <v>1341</v>
      </c>
      <c r="C54" s="10" t="s">
        <v>394</v>
      </c>
      <c r="D54" s="3" t="s">
        <v>1124</v>
      </c>
      <c r="E54" s="3" t="s">
        <v>1342</v>
      </c>
      <c r="F54" s="3" t="s">
        <v>1343</v>
      </c>
      <c r="G54" s="3" t="s">
        <v>1344</v>
      </c>
      <c r="H54" s="3" t="s">
        <v>1345</v>
      </c>
      <c r="I54" s="3" t="s">
        <v>520</v>
      </c>
      <c r="J54" s="3" t="s">
        <v>1346</v>
      </c>
      <c r="K54" s="3" t="s">
        <v>1347</v>
      </c>
      <c r="L54" s="3" t="s">
        <v>1348</v>
      </c>
      <c r="M54" s="3" t="s">
        <v>1349</v>
      </c>
      <c r="N54" s="3" t="s">
        <v>1350</v>
      </c>
      <c r="O54" s="3" t="s">
        <v>1351</v>
      </c>
      <c r="P54" s="3" t="s">
        <v>1352</v>
      </c>
    </row>
    <row r="55" spans="1:16" ht="11.1" customHeight="1" x14ac:dyDescent="0.25">
      <c r="A55" s="3" t="s">
        <v>124</v>
      </c>
      <c r="B55" s="4" t="s">
        <v>1353</v>
      </c>
      <c r="C55" s="10" t="s">
        <v>408</v>
      </c>
      <c r="D55" s="3" t="s">
        <v>1159</v>
      </c>
      <c r="E55" s="3" t="s">
        <v>1354</v>
      </c>
      <c r="F55" s="3" t="s">
        <v>1355</v>
      </c>
      <c r="G55" s="3" t="s">
        <v>1356</v>
      </c>
      <c r="H55" s="3" t="s">
        <v>1357</v>
      </c>
      <c r="I55" s="3" t="s">
        <v>1358</v>
      </c>
      <c r="J55" s="3" t="s">
        <v>1359</v>
      </c>
      <c r="K55" s="3" t="s">
        <v>1360</v>
      </c>
      <c r="L55" s="3" t="s">
        <v>1361</v>
      </c>
      <c r="M55" s="3" t="s">
        <v>1362</v>
      </c>
      <c r="N55" s="3" t="s">
        <v>1363</v>
      </c>
      <c r="O55" s="3" t="s">
        <v>1364</v>
      </c>
      <c r="P55" s="3" t="s">
        <v>1365</v>
      </c>
    </row>
    <row r="56" spans="1:16" ht="11.1" customHeight="1" x14ac:dyDescent="0.25">
      <c r="A56" s="3" t="s">
        <v>140</v>
      </c>
      <c r="B56" s="4" t="s">
        <v>421</v>
      </c>
      <c r="C56" s="10" t="s">
        <v>422</v>
      </c>
      <c r="D56" s="3" t="s">
        <v>22</v>
      </c>
      <c r="E56" s="3" t="s">
        <v>401</v>
      </c>
      <c r="F56" s="3" t="s">
        <v>157</v>
      </c>
      <c r="G56" s="3" t="s">
        <v>423</v>
      </c>
      <c r="H56" s="3" t="s">
        <v>424</v>
      </c>
      <c r="I56" s="3" t="s">
        <v>425</v>
      </c>
      <c r="J56" s="3" t="s">
        <v>289</v>
      </c>
      <c r="K56" s="3"/>
      <c r="L56" s="3" t="s">
        <v>347</v>
      </c>
      <c r="M56" s="3" t="s">
        <v>426</v>
      </c>
      <c r="N56" s="3" t="s">
        <v>427</v>
      </c>
      <c r="O56" s="3" t="s">
        <v>293</v>
      </c>
      <c r="P56" s="3" t="s">
        <v>428</v>
      </c>
    </row>
    <row r="57" spans="1:16" ht="11.1" customHeight="1" x14ac:dyDescent="0.25">
      <c r="A57" s="3" t="s">
        <v>150</v>
      </c>
      <c r="B57" s="4" t="s">
        <v>1171</v>
      </c>
      <c r="C57" s="10" t="s">
        <v>152</v>
      </c>
      <c r="D57" s="3" t="s">
        <v>1172</v>
      </c>
      <c r="E57" s="3" t="s">
        <v>1173</v>
      </c>
      <c r="F57" s="3" t="s">
        <v>211</v>
      </c>
      <c r="G57" s="3" t="s">
        <v>1174</v>
      </c>
      <c r="H57" s="3" t="s">
        <v>1175</v>
      </c>
      <c r="I57" s="3" t="s">
        <v>285</v>
      </c>
      <c r="J57" s="3"/>
      <c r="K57" s="3"/>
      <c r="L57" s="3" t="s">
        <v>1176</v>
      </c>
      <c r="M57" s="3" t="s">
        <v>1177</v>
      </c>
      <c r="N57" s="3" t="s">
        <v>1178</v>
      </c>
      <c r="O57" s="3" t="s">
        <v>1179</v>
      </c>
      <c r="P57" s="3" t="s">
        <v>148</v>
      </c>
    </row>
    <row r="58" spans="1:16" ht="11.1" customHeight="1" x14ac:dyDescent="0.25">
      <c r="A58" s="35" t="s">
        <v>66</v>
      </c>
      <c r="B58" s="35"/>
      <c r="C58" s="35"/>
      <c r="D58" s="5" t="s">
        <v>1180</v>
      </c>
      <c r="E58" s="5" t="s">
        <v>1366</v>
      </c>
      <c r="F58" s="5" t="s">
        <v>1367</v>
      </c>
      <c r="G58" s="5" t="s">
        <v>1368</v>
      </c>
      <c r="H58" s="5" t="s">
        <v>1369</v>
      </c>
      <c r="I58" s="5" t="s">
        <v>1370</v>
      </c>
      <c r="J58" s="5" t="s">
        <v>1371</v>
      </c>
      <c r="K58" s="5" t="s">
        <v>1372</v>
      </c>
      <c r="L58" s="5" t="s">
        <v>1373</v>
      </c>
      <c r="M58" s="5" t="s">
        <v>1374</v>
      </c>
      <c r="N58" s="5" t="s">
        <v>1375</v>
      </c>
      <c r="O58" s="5" t="s">
        <v>1376</v>
      </c>
      <c r="P58" s="5" t="s">
        <v>1377</v>
      </c>
    </row>
    <row r="59" spans="1:16" ht="11.1" customHeight="1" x14ac:dyDescent="0.25">
      <c r="A59" s="32" t="s">
        <v>176</v>
      </c>
      <c r="B59" s="32"/>
      <c r="C59" s="32"/>
      <c r="D59" s="32"/>
      <c r="E59" s="5" t="s">
        <v>1378</v>
      </c>
      <c r="F59" s="5" t="s">
        <v>1379</v>
      </c>
      <c r="G59" s="5" t="s">
        <v>1380</v>
      </c>
      <c r="H59" s="5" t="s">
        <v>1381</v>
      </c>
      <c r="I59" s="5" t="s">
        <v>1382</v>
      </c>
      <c r="J59" s="5" t="s">
        <v>1383</v>
      </c>
      <c r="K59" s="5" t="s">
        <v>1384</v>
      </c>
      <c r="L59" s="5" t="s">
        <v>1385</v>
      </c>
      <c r="M59" s="5" t="s">
        <v>1386</v>
      </c>
      <c r="N59" s="5" t="s">
        <v>1387</v>
      </c>
      <c r="O59" s="5" t="s">
        <v>1388</v>
      </c>
      <c r="P59" s="5" t="s">
        <v>1389</v>
      </c>
    </row>
    <row r="60" spans="1:16" s="7" customFormat="1" ht="15.9" customHeight="1" x14ac:dyDescent="0.25">
      <c r="A60" s="33" t="s">
        <v>453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1.1" customHeight="1" x14ac:dyDescent="0.25">
      <c r="A61" s="34" t="s">
        <v>19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1.1" customHeight="1" x14ac:dyDescent="0.25">
      <c r="A62" s="3" t="s">
        <v>20</v>
      </c>
      <c r="B62" s="4" t="s">
        <v>454</v>
      </c>
      <c r="C62" s="10" t="s">
        <v>455</v>
      </c>
      <c r="D62" s="3" t="s">
        <v>153</v>
      </c>
      <c r="E62" s="3" t="s">
        <v>456</v>
      </c>
      <c r="F62" s="3" t="s">
        <v>157</v>
      </c>
      <c r="G62" s="3" t="s">
        <v>457</v>
      </c>
      <c r="H62" s="3" t="s">
        <v>458</v>
      </c>
      <c r="I62" s="3" t="s">
        <v>459</v>
      </c>
      <c r="J62" s="3" t="s">
        <v>460</v>
      </c>
      <c r="K62" s="3" t="s">
        <v>198</v>
      </c>
      <c r="L62" s="3" t="s">
        <v>347</v>
      </c>
      <c r="M62" s="3" t="s">
        <v>461</v>
      </c>
      <c r="N62" s="3" t="s">
        <v>462</v>
      </c>
      <c r="O62" s="3" t="s">
        <v>463</v>
      </c>
      <c r="P62" s="3" t="s">
        <v>456</v>
      </c>
    </row>
    <row r="63" spans="1:16" ht="11.1" customHeight="1" x14ac:dyDescent="0.25">
      <c r="A63" s="3" t="s">
        <v>35</v>
      </c>
      <c r="B63" s="4" t="s">
        <v>1390</v>
      </c>
      <c r="C63" s="10" t="s">
        <v>465</v>
      </c>
      <c r="D63" s="3" t="s">
        <v>1124</v>
      </c>
      <c r="E63" s="3" t="s">
        <v>1391</v>
      </c>
      <c r="F63" s="3" t="s">
        <v>1392</v>
      </c>
      <c r="G63" s="3" t="s">
        <v>1393</v>
      </c>
      <c r="H63" s="3" t="s">
        <v>1394</v>
      </c>
      <c r="I63" s="3" t="s">
        <v>1322</v>
      </c>
      <c r="J63" s="3" t="s">
        <v>1395</v>
      </c>
      <c r="K63" s="3" t="s">
        <v>1396</v>
      </c>
      <c r="L63" s="3" t="s">
        <v>810</v>
      </c>
      <c r="M63" s="3" t="s">
        <v>1397</v>
      </c>
      <c r="N63" s="3" t="s">
        <v>1398</v>
      </c>
      <c r="O63" s="3" t="s">
        <v>1399</v>
      </c>
      <c r="P63" s="3" t="s">
        <v>55</v>
      </c>
    </row>
    <row r="64" spans="1:16" ht="11.1" customHeight="1" x14ac:dyDescent="0.25">
      <c r="A64" s="3" t="s">
        <v>51</v>
      </c>
      <c r="B64" s="4" t="s">
        <v>1400</v>
      </c>
      <c r="C64" s="10" t="s">
        <v>477</v>
      </c>
      <c r="D64" s="3" t="s">
        <v>1159</v>
      </c>
      <c r="E64" s="3" t="s">
        <v>1401</v>
      </c>
      <c r="F64" s="3" t="s">
        <v>1402</v>
      </c>
      <c r="G64" s="3" t="s">
        <v>1403</v>
      </c>
      <c r="H64" s="3" t="s">
        <v>1404</v>
      </c>
      <c r="I64" s="3" t="s">
        <v>1405</v>
      </c>
      <c r="J64" s="3" t="s">
        <v>1406</v>
      </c>
      <c r="K64" s="3" t="s">
        <v>1407</v>
      </c>
      <c r="L64" s="3" t="s">
        <v>1408</v>
      </c>
      <c r="M64" s="3" t="s">
        <v>1409</v>
      </c>
      <c r="N64" s="3" t="s">
        <v>1410</v>
      </c>
      <c r="O64" s="3" t="s">
        <v>1411</v>
      </c>
      <c r="P64" s="3" t="s">
        <v>1412</v>
      </c>
    </row>
    <row r="65" spans="1:16" ht="11.1" customHeight="1" x14ac:dyDescent="0.25">
      <c r="A65" s="3" t="s">
        <v>124</v>
      </c>
      <c r="B65" s="4" t="s">
        <v>52</v>
      </c>
      <c r="C65" s="10" t="s">
        <v>53</v>
      </c>
      <c r="D65" s="3" t="s">
        <v>22</v>
      </c>
      <c r="E65" s="3" t="s">
        <v>54</v>
      </c>
      <c r="F65" s="3" t="s">
        <v>55</v>
      </c>
      <c r="G65" s="3" t="s">
        <v>56</v>
      </c>
      <c r="H65" s="3" t="s">
        <v>57</v>
      </c>
      <c r="I65" s="3" t="s">
        <v>58</v>
      </c>
      <c r="J65" s="3" t="s">
        <v>59</v>
      </c>
      <c r="K65" s="3" t="s">
        <v>60</v>
      </c>
      <c r="L65" s="3" t="s">
        <v>61</v>
      </c>
      <c r="M65" s="3" t="s">
        <v>62</v>
      </c>
      <c r="N65" s="3" t="s">
        <v>63</v>
      </c>
      <c r="O65" s="3" t="s">
        <v>64</v>
      </c>
      <c r="P65" s="3" t="s">
        <v>65</v>
      </c>
    </row>
    <row r="66" spans="1:16" ht="11.1" customHeight="1" x14ac:dyDescent="0.25">
      <c r="A66" s="3" t="s">
        <v>140</v>
      </c>
      <c r="B66" s="4" t="s">
        <v>1171</v>
      </c>
      <c r="C66" s="10" t="s">
        <v>152</v>
      </c>
      <c r="D66" s="3" t="s">
        <v>1172</v>
      </c>
      <c r="E66" s="3" t="s">
        <v>1173</v>
      </c>
      <c r="F66" s="3" t="s">
        <v>211</v>
      </c>
      <c r="G66" s="3" t="s">
        <v>1174</v>
      </c>
      <c r="H66" s="3" t="s">
        <v>1175</v>
      </c>
      <c r="I66" s="3" t="s">
        <v>285</v>
      </c>
      <c r="J66" s="3"/>
      <c r="K66" s="3"/>
      <c r="L66" s="3" t="s">
        <v>1176</v>
      </c>
      <c r="M66" s="3" t="s">
        <v>1177</v>
      </c>
      <c r="N66" s="3" t="s">
        <v>1178</v>
      </c>
      <c r="O66" s="3" t="s">
        <v>1179</v>
      </c>
      <c r="P66" s="3" t="s">
        <v>148</v>
      </c>
    </row>
    <row r="67" spans="1:16" ht="11.1" customHeight="1" x14ac:dyDescent="0.25">
      <c r="A67" s="35" t="s">
        <v>66</v>
      </c>
      <c r="B67" s="35"/>
      <c r="C67" s="35"/>
      <c r="D67" s="5" t="s">
        <v>1219</v>
      </c>
      <c r="E67" s="5" t="s">
        <v>1413</v>
      </c>
      <c r="F67" s="5" t="s">
        <v>1414</v>
      </c>
      <c r="G67" s="5" t="s">
        <v>1415</v>
      </c>
      <c r="H67" s="5" t="s">
        <v>1416</v>
      </c>
      <c r="I67" s="5" t="s">
        <v>1417</v>
      </c>
      <c r="J67" s="5" t="s">
        <v>1418</v>
      </c>
      <c r="K67" s="5" t="s">
        <v>1419</v>
      </c>
      <c r="L67" s="5" t="s">
        <v>1420</v>
      </c>
      <c r="M67" s="5" t="s">
        <v>1421</v>
      </c>
      <c r="N67" s="5" t="s">
        <v>1422</v>
      </c>
      <c r="O67" s="5" t="s">
        <v>1423</v>
      </c>
      <c r="P67" s="5" t="s">
        <v>1424</v>
      </c>
    </row>
    <row r="68" spans="1:16" ht="11.1" customHeight="1" x14ac:dyDescent="0.25">
      <c r="A68" s="34" t="s">
        <v>80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1.1" customHeight="1" x14ac:dyDescent="0.25">
      <c r="A69" s="3" t="s">
        <v>20</v>
      </c>
      <c r="B69" s="4" t="s">
        <v>1425</v>
      </c>
      <c r="C69" s="10" t="s">
        <v>502</v>
      </c>
      <c r="D69" s="3" t="s">
        <v>1124</v>
      </c>
      <c r="E69" s="3" t="s">
        <v>1426</v>
      </c>
      <c r="F69" s="3" t="s">
        <v>1427</v>
      </c>
      <c r="G69" s="3" t="s">
        <v>1428</v>
      </c>
      <c r="H69" s="3" t="s">
        <v>1429</v>
      </c>
      <c r="I69" s="3" t="s">
        <v>387</v>
      </c>
      <c r="J69" s="3" t="s">
        <v>1430</v>
      </c>
      <c r="K69" s="3" t="s">
        <v>1431</v>
      </c>
      <c r="L69" s="3" t="s">
        <v>1432</v>
      </c>
      <c r="M69" s="3" t="s">
        <v>1433</v>
      </c>
      <c r="N69" s="3" t="s">
        <v>1434</v>
      </c>
      <c r="O69" s="3" t="s">
        <v>1435</v>
      </c>
      <c r="P69" s="3" t="s">
        <v>1436</v>
      </c>
    </row>
    <row r="70" spans="1:16" ht="21.9" customHeight="1" x14ac:dyDescent="0.25">
      <c r="A70" s="3" t="s">
        <v>35</v>
      </c>
      <c r="B70" s="4" t="s">
        <v>1437</v>
      </c>
      <c r="C70" s="10" t="s">
        <v>515</v>
      </c>
      <c r="D70" s="3" t="s">
        <v>1098</v>
      </c>
      <c r="E70" s="3" t="s">
        <v>1438</v>
      </c>
      <c r="F70" s="3" t="s">
        <v>1439</v>
      </c>
      <c r="G70" s="3" t="s">
        <v>1440</v>
      </c>
      <c r="H70" s="3" t="s">
        <v>1441</v>
      </c>
      <c r="I70" s="3" t="s">
        <v>1442</v>
      </c>
      <c r="J70" s="3" t="s">
        <v>1443</v>
      </c>
      <c r="K70" s="3" t="s">
        <v>1444</v>
      </c>
      <c r="L70" s="3" t="s">
        <v>1445</v>
      </c>
      <c r="M70" s="3" t="s">
        <v>1446</v>
      </c>
      <c r="N70" s="3" t="s">
        <v>1447</v>
      </c>
      <c r="O70" s="3" t="s">
        <v>1448</v>
      </c>
      <c r="P70" s="3" t="s">
        <v>1449</v>
      </c>
    </row>
    <row r="71" spans="1:16" ht="11.1" customHeight="1" x14ac:dyDescent="0.25">
      <c r="A71" s="3" t="s">
        <v>51</v>
      </c>
      <c r="B71" s="4" t="s">
        <v>1450</v>
      </c>
      <c r="C71" s="10" t="s">
        <v>1451</v>
      </c>
      <c r="D71" s="3" t="s">
        <v>1124</v>
      </c>
      <c r="E71" s="3" t="s">
        <v>1452</v>
      </c>
      <c r="F71" s="3" t="s">
        <v>1453</v>
      </c>
      <c r="G71" s="3" t="s">
        <v>1454</v>
      </c>
      <c r="H71" s="3" t="s">
        <v>1455</v>
      </c>
      <c r="I71" s="3" t="s">
        <v>65</v>
      </c>
      <c r="J71" s="3" t="s">
        <v>1456</v>
      </c>
      <c r="K71" s="3" t="s">
        <v>984</v>
      </c>
      <c r="L71" s="3" t="s">
        <v>1457</v>
      </c>
      <c r="M71" s="3" t="s">
        <v>1458</v>
      </c>
      <c r="N71" s="3" t="s">
        <v>1459</v>
      </c>
      <c r="O71" s="3" t="s">
        <v>1460</v>
      </c>
      <c r="P71" s="3" t="s">
        <v>1461</v>
      </c>
    </row>
    <row r="72" spans="1:16" ht="11.1" customHeight="1" x14ac:dyDescent="0.25">
      <c r="A72" s="3" t="s">
        <v>124</v>
      </c>
      <c r="B72" s="4" t="s">
        <v>1462</v>
      </c>
      <c r="C72" s="10" t="s">
        <v>543</v>
      </c>
      <c r="D72" s="3" t="s">
        <v>1159</v>
      </c>
      <c r="E72" s="3" t="s">
        <v>1463</v>
      </c>
      <c r="F72" s="3" t="s">
        <v>1464</v>
      </c>
      <c r="G72" s="3" t="s">
        <v>1465</v>
      </c>
      <c r="H72" s="3" t="s">
        <v>1466</v>
      </c>
      <c r="I72" s="3" t="s">
        <v>1467</v>
      </c>
      <c r="J72" s="3" t="s">
        <v>1468</v>
      </c>
      <c r="K72" s="3" t="s">
        <v>348</v>
      </c>
      <c r="L72" s="3" t="s">
        <v>1469</v>
      </c>
      <c r="M72" s="3" t="s">
        <v>1470</v>
      </c>
      <c r="N72" s="3" t="s">
        <v>1471</v>
      </c>
      <c r="O72" s="3" t="s">
        <v>1472</v>
      </c>
      <c r="P72" s="3" t="s">
        <v>1473</v>
      </c>
    </row>
    <row r="73" spans="1:16" ht="11.1" customHeight="1" x14ac:dyDescent="0.25">
      <c r="A73" s="3" t="s">
        <v>140</v>
      </c>
      <c r="B73" s="4" t="s">
        <v>556</v>
      </c>
      <c r="C73" s="10" t="s">
        <v>557</v>
      </c>
      <c r="D73" s="3" t="s">
        <v>22</v>
      </c>
      <c r="E73" s="3" t="s">
        <v>558</v>
      </c>
      <c r="F73" s="3" t="s">
        <v>74</v>
      </c>
      <c r="G73" s="3" t="s">
        <v>159</v>
      </c>
      <c r="H73" s="3" t="s">
        <v>559</v>
      </c>
      <c r="I73" s="3" t="s">
        <v>536</v>
      </c>
      <c r="J73" s="3"/>
      <c r="K73" s="3"/>
      <c r="L73" s="3"/>
      <c r="M73" s="3" t="s">
        <v>560</v>
      </c>
      <c r="N73" s="3" t="s">
        <v>561</v>
      </c>
      <c r="O73" s="3" t="s">
        <v>562</v>
      </c>
      <c r="P73" s="3" t="s">
        <v>563</v>
      </c>
    </row>
    <row r="74" spans="1:16" ht="11.1" customHeight="1" x14ac:dyDescent="0.25">
      <c r="A74" s="3" t="s">
        <v>150</v>
      </c>
      <c r="B74" s="4" t="s">
        <v>1171</v>
      </c>
      <c r="C74" s="10" t="s">
        <v>152</v>
      </c>
      <c r="D74" s="3" t="s">
        <v>1172</v>
      </c>
      <c r="E74" s="3" t="s">
        <v>1173</v>
      </c>
      <c r="F74" s="3" t="s">
        <v>211</v>
      </c>
      <c r="G74" s="3" t="s">
        <v>1174</v>
      </c>
      <c r="H74" s="3" t="s">
        <v>1175</v>
      </c>
      <c r="I74" s="3" t="s">
        <v>285</v>
      </c>
      <c r="J74" s="3"/>
      <c r="K74" s="3"/>
      <c r="L74" s="3" t="s">
        <v>1176</v>
      </c>
      <c r="M74" s="3" t="s">
        <v>1177</v>
      </c>
      <c r="N74" s="3" t="s">
        <v>1178</v>
      </c>
      <c r="O74" s="3" t="s">
        <v>1179</v>
      </c>
      <c r="P74" s="3" t="s">
        <v>148</v>
      </c>
    </row>
    <row r="75" spans="1:16" ht="11.1" customHeight="1" x14ac:dyDescent="0.25">
      <c r="A75" s="35" t="s">
        <v>66</v>
      </c>
      <c r="B75" s="35"/>
      <c r="C75" s="35"/>
      <c r="D75" s="5" t="s">
        <v>1180</v>
      </c>
      <c r="E75" s="5" t="s">
        <v>1474</v>
      </c>
      <c r="F75" s="5" t="s">
        <v>1475</v>
      </c>
      <c r="G75" s="5" t="s">
        <v>1476</v>
      </c>
      <c r="H75" s="5" t="s">
        <v>1477</v>
      </c>
      <c r="I75" s="5" t="s">
        <v>1478</v>
      </c>
      <c r="J75" s="5" t="s">
        <v>1479</v>
      </c>
      <c r="K75" s="5" t="s">
        <v>1480</v>
      </c>
      <c r="L75" s="5" t="s">
        <v>1481</v>
      </c>
      <c r="M75" s="5" t="s">
        <v>1482</v>
      </c>
      <c r="N75" s="5" t="s">
        <v>1483</v>
      </c>
      <c r="O75" s="5" t="s">
        <v>1484</v>
      </c>
      <c r="P75" s="5" t="s">
        <v>1485</v>
      </c>
    </row>
    <row r="76" spans="1:16" ht="11.1" customHeight="1" x14ac:dyDescent="0.25">
      <c r="A76" s="32" t="s">
        <v>176</v>
      </c>
      <c r="B76" s="32"/>
      <c r="C76" s="32"/>
      <c r="D76" s="32"/>
      <c r="E76" s="5" t="s">
        <v>1486</v>
      </c>
      <c r="F76" s="5" t="s">
        <v>1487</v>
      </c>
      <c r="G76" s="5" t="s">
        <v>1488</v>
      </c>
      <c r="H76" s="5" t="s">
        <v>1489</v>
      </c>
      <c r="I76" s="5" t="s">
        <v>1490</v>
      </c>
      <c r="J76" s="5" t="s">
        <v>1491</v>
      </c>
      <c r="K76" s="5" t="s">
        <v>1492</v>
      </c>
      <c r="L76" s="5" t="s">
        <v>1493</v>
      </c>
      <c r="M76" s="5" t="s">
        <v>1494</v>
      </c>
      <c r="N76" s="5" t="s">
        <v>1495</v>
      </c>
      <c r="O76" s="5" t="s">
        <v>1496</v>
      </c>
      <c r="P76" s="5" t="s">
        <v>1497</v>
      </c>
    </row>
    <row r="77" spans="1:16" s="7" customFormat="1" ht="15.9" customHeight="1" x14ac:dyDescent="0.25">
      <c r="A77" s="33" t="s">
        <v>588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1.1" customHeight="1" x14ac:dyDescent="0.25">
      <c r="A78" s="34" t="s">
        <v>19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1.1" customHeight="1" x14ac:dyDescent="0.25">
      <c r="A79" s="3" t="s">
        <v>20</v>
      </c>
      <c r="B79" s="4" t="s">
        <v>589</v>
      </c>
      <c r="C79" s="10" t="s">
        <v>590</v>
      </c>
      <c r="D79" s="3" t="s">
        <v>153</v>
      </c>
      <c r="E79" s="3" t="s">
        <v>591</v>
      </c>
      <c r="F79" s="3" t="s">
        <v>592</v>
      </c>
      <c r="G79" s="3" t="s">
        <v>593</v>
      </c>
      <c r="H79" s="3" t="s">
        <v>594</v>
      </c>
      <c r="I79" s="3" t="s">
        <v>595</v>
      </c>
      <c r="J79" s="3" t="s">
        <v>596</v>
      </c>
      <c r="K79" s="3"/>
      <c r="L79" s="3" t="s">
        <v>597</v>
      </c>
      <c r="M79" s="3" t="s">
        <v>598</v>
      </c>
      <c r="N79" s="3" t="s">
        <v>599</v>
      </c>
      <c r="O79" s="3" t="s">
        <v>600</v>
      </c>
      <c r="P79" s="3" t="s">
        <v>199</v>
      </c>
    </row>
    <row r="80" spans="1:16" ht="11.1" customHeight="1" x14ac:dyDescent="0.25">
      <c r="A80" s="3" t="s">
        <v>35</v>
      </c>
      <c r="B80" s="4" t="s">
        <v>1498</v>
      </c>
      <c r="C80" s="10" t="s">
        <v>602</v>
      </c>
      <c r="D80" s="3" t="s">
        <v>1159</v>
      </c>
      <c r="E80" s="3" t="s">
        <v>1499</v>
      </c>
      <c r="F80" s="3" t="s">
        <v>1500</v>
      </c>
      <c r="G80" s="3" t="s">
        <v>1501</v>
      </c>
      <c r="H80" s="3" t="s">
        <v>1502</v>
      </c>
      <c r="I80" s="3" t="s">
        <v>1503</v>
      </c>
      <c r="J80" s="3" t="s">
        <v>1504</v>
      </c>
      <c r="K80" s="3" t="s">
        <v>1039</v>
      </c>
      <c r="L80" s="3" t="s">
        <v>1505</v>
      </c>
      <c r="M80" s="3" t="s">
        <v>1506</v>
      </c>
      <c r="N80" s="3" t="s">
        <v>1507</v>
      </c>
      <c r="O80" s="3" t="s">
        <v>1508</v>
      </c>
      <c r="P80" s="3" t="s">
        <v>1509</v>
      </c>
    </row>
    <row r="81" spans="1:16" ht="11.1" customHeight="1" x14ac:dyDescent="0.25">
      <c r="A81" s="3" t="s">
        <v>51</v>
      </c>
      <c r="B81" s="4" t="s">
        <v>334</v>
      </c>
      <c r="C81" s="10" t="s">
        <v>152</v>
      </c>
      <c r="D81" s="3" t="s">
        <v>112</v>
      </c>
      <c r="E81" s="3" t="s">
        <v>335</v>
      </c>
      <c r="F81" s="3" t="s">
        <v>336</v>
      </c>
      <c r="G81" s="3" t="s">
        <v>337</v>
      </c>
      <c r="H81" s="3" t="s">
        <v>338</v>
      </c>
      <c r="I81" s="3" t="s">
        <v>339</v>
      </c>
      <c r="J81" s="3" t="s">
        <v>340</v>
      </c>
      <c r="K81" s="3"/>
      <c r="L81" s="3" t="s">
        <v>154</v>
      </c>
      <c r="M81" s="3" t="s">
        <v>341</v>
      </c>
      <c r="N81" s="3" t="s">
        <v>342</v>
      </c>
      <c r="O81" s="3" t="s">
        <v>343</v>
      </c>
      <c r="P81" s="3" t="s">
        <v>344</v>
      </c>
    </row>
    <row r="82" spans="1:16" ht="11.1" customHeight="1" x14ac:dyDescent="0.25">
      <c r="A82" s="3" t="s">
        <v>124</v>
      </c>
      <c r="B82" s="4" t="s">
        <v>1171</v>
      </c>
      <c r="C82" s="10" t="s">
        <v>152</v>
      </c>
      <c r="D82" s="3" t="s">
        <v>1172</v>
      </c>
      <c r="E82" s="3" t="s">
        <v>1173</v>
      </c>
      <c r="F82" s="3" t="s">
        <v>211</v>
      </c>
      <c r="G82" s="3" t="s">
        <v>1174</v>
      </c>
      <c r="H82" s="3" t="s">
        <v>1175</v>
      </c>
      <c r="I82" s="3" t="s">
        <v>285</v>
      </c>
      <c r="J82" s="3"/>
      <c r="K82" s="3"/>
      <c r="L82" s="3" t="s">
        <v>1176</v>
      </c>
      <c r="M82" s="3" t="s">
        <v>1177</v>
      </c>
      <c r="N82" s="3" t="s">
        <v>1178</v>
      </c>
      <c r="O82" s="3" t="s">
        <v>1179</v>
      </c>
      <c r="P82" s="3" t="s">
        <v>148</v>
      </c>
    </row>
    <row r="83" spans="1:16" ht="11.1" customHeight="1" x14ac:dyDescent="0.25">
      <c r="A83" s="3" t="s">
        <v>140</v>
      </c>
      <c r="B83" s="4" t="s">
        <v>615</v>
      </c>
      <c r="C83" s="10" t="s">
        <v>616</v>
      </c>
      <c r="D83" s="3" t="s">
        <v>617</v>
      </c>
      <c r="E83" s="3" t="s">
        <v>618</v>
      </c>
      <c r="F83" s="3" t="s">
        <v>619</v>
      </c>
      <c r="G83" s="3" t="s">
        <v>620</v>
      </c>
      <c r="H83" s="3" t="s">
        <v>621</v>
      </c>
      <c r="I83" s="3" t="s">
        <v>224</v>
      </c>
      <c r="J83" s="3" t="s">
        <v>622</v>
      </c>
      <c r="K83" s="3" t="s">
        <v>350</v>
      </c>
      <c r="L83" s="3" t="s">
        <v>623</v>
      </c>
      <c r="M83" s="3" t="s">
        <v>624</v>
      </c>
      <c r="N83" s="3" t="s">
        <v>625</v>
      </c>
      <c r="O83" s="3" t="s">
        <v>626</v>
      </c>
      <c r="P83" s="3" t="s">
        <v>627</v>
      </c>
    </row>
    <row r="84" spans="1:16" ht="11.1" customHeight="1" x14ac:dyDescent="0.25">
      <c r="A84" s="35" t="s">
        <v>66</v>
      </c>
      <c r="B84" s="35"/>
      <c r="C84" s="35"/>
      <c r="D84" s="5" t="s">
        <v>1510</v>
      </c>
      <c r="E84" s="5" t="s">
        <v>1511</v>
      </c>
      <c r="F84" s="5" t="s">
        <v>1512</v>
      </c>
      <c r="G84" s="5" t="s">
        <v>1513</v>
      </c>
      <c r="H84" s="5" t="s">
        <v>1514</v>
      </c>
      <c r="I84" s="5" t="s">
        <v>1515</v>
      </c>
      <c r="J84" s="5" t="s">
        <v>1516</v>
      </c>
      <c r="K84" s="5" t="s">
        <v>1039</v>
      </c>
      <c r="L84" s="5" t="s">
        <v>1517</v>
      </c>
      <c r="M84" s="5" t="s">
        <v>1518</v>
      </c>
      <c r="N84" s="5" t="s">
        <v>1519</v>
      </c>
      <c r="O84" s="5" t="s">
        <v>1520</v>
      </c>
      <c r="P84" s="5" t="s">
        <v>1521</v>
      </c>
    </row>
    <row r="85" spans="1:16" ht="11.1" customHeight="1" x14ac:dyDescent="0.25">
      <c r="A85" s="34" t="s">
        <v>80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1.1" customHeight="1" x14ac:dyDescent="0.25">
      <c r="A86" s="3" t="s">
        <v>20</v>
      </c>
      <c r="B86" s="4" t="s">
        <v>1123</v>
      </c>
      <c r="C86" s="10" t="s">
        <v>82</v>
      </c>
      <c r="D86" s="3" t="s">
        <v>1124</v>
      </c>
      <c r="E86" s="3" t="s">
        <v>420</v>
      </c>
      <c r="F86" s="3" t="s">
        <v>1125</v>
      </c>
      <c r="G86" s="3" t="s">
        <v>1126</v>
      </c>
      <c r="H86" s="3" t="s">
        <v>1127</v>
      </c>
      <c r="I86" s="3" t="s">
        <v>373</v>
      </c>
      <c r="J86" s="3" t="s">
        <v>1128</v>
      </c>
      <c r="K86" s="3" t="s">
        <v>1129</v>
      </c>
      <c r="L86" s="3" t="s">
        <v>1130</v>
      </c>
      <c r="M86" s="3" t="s">
        <v>1131</v>
      </c>
      <c r="N86" s="3" t="s">
        <v>1132</v>
      </c>
      <c r="O86" s="3" t="s">
        <v>1133</v>
      </c>
      <c r="P86" s="3" t="s">
        <v>1134</v>
      </c>
    </row>
    <row r="87" spans="1:16" ht="11.1" customHeight="1" x14ac:dyDescent="0.25">
      <c r="A87" s="3" t="s">
        <v>35</v>
      </c>
      <c r="B87" s="4" t="s">
        <v>1205</v>
      </c>
      <c r="C87" s="10" t="s">
        <v>1206</v>
      </c>
      <c r="D87" s="3" t="s">
        <v>1124</v>
      </c>
      <c r="E87" s="3" t="s">
        <v>1150</v>
      </c>
      <c r="F87" s="3" t="s">
        <v>1151</v>
      </c>
      <c r="G87" s="3" t="s">
        <v>1152</v>
      </c>
      <c r="H87" s="3" t="s">
        <v>1153</v>
      </c>
      <c r="I87" s="3" t="s">
        <v>922</v>
      </c>
      <c r="J87" s="3" t="s">
        <v>30</v>
      </c>
      <c r="K87" s="3" t="s">
        <v>45</v>
      </c>
      <c r="L87" s="3" t="s">
        <v>1154</v>
      </c>
      <c r="M87" s="3" t="s">
        <v>1207</v>
      </c>
      <c r="N87" s="3" t="s">
        <v>1156</v>
      </c>
      <c r="O87" s="3" t="s">
        <v>1208</v>
      </c>
      <c r="P87" s="3" t="s">
        <v>527</v>
      </c>
    </row>
    <row r="88" spans="1:16" ht="21.9" customHeight="1" x14ac:dyDescent="0.25">
      <c r="A88" s="3" t="s">
        <v>51</v>
      </c>
      <c r="B88" s="4" t="s">
        <v>1522</v>
      </c>
      <c r="C88" s="10" t="s">
        <v>641</v>
      </c>
      <c r="D88" s="3" t="s">
        <v>1098</v>
      </c>
      <c r="E88" s="3" t="s">
        <v>1523</v>
      </c>
      <c r="F88" s="3" t="s">
        <v>1524</v>
      </c>
      <c r="G88" s="3" t="s">
        <v>737</v>
      </c>
      <c r="H88" s="3" t="s">
        <v>1525</v>
      </c>
      <c r="I88" s="3" t="s">
        <v>1503</v>
      </c>
      <c r="J88" s="3" t="s">
        <v>1526</v>
      </c>
      <c r="K88" s="3" t="s">
        <v>1444</v>
      </c>
      <c r="L88" s="3" t="s">
        <v>1527</v>
      </c>
      <c r="M88" s="3" t="s">
        <v>1528</v>
      </c>
      <c r="N88" s="3" t="s">
        <v>1529</v>
      </c>
      <c r="O88" s="3" t="s">
        <v>1530</v>
      </c>
      <c r="P88" s="3" t="s">
        <v>1531</v>
      </c>
    </row>
    <row r="89" spans="1:16" ht="11.1" customHeight="1" x14ac:dyDescent="0.25">
      <c r="A89" s="3" t="s">
        <v>124</v>
      </c>
      <c r="B89" s="4" t="s">
        <v>1209</v>
      </c>
      <c r="C89" s="10"/>
      <c r="D89" s="3" t="s">
        <v>1159</v>
      </c>
      <c r="E89" s="3" t="s">
        <v>1210</v>
      </c>
      <c r="F89" s="3" t="s">
        <v>1211</v>
      </c>
      <c r="G89" s="3" t="s">
        <v>1212</v>
      </c>
      <c r="H89" s="3" t="s">
        <v>1213</v>
      </c>
      <c r="I89" s="3" t="s">
        <v>802</v>
      </c>
      <c r="J89" s="3"/>
      <c r="K89" s="3" t="s">
        <v>1165</v>
      </c>
      <c r="L89" s="3" t="s">
        <v>1214</v>
      </c>
      <c r="M89" s="3" t="s">
        <v>1215</v>
      </c>
      <c r="N89" s="3" t="s">
        <v>1216</v>
      </c>
      <c r="O89" s="3" t="s">
        <v>1217</v>
      </c>
      <c r="P89" s="3" t="s">
        <v>1218</v>
      </c>
    </row>
    <row r="90" spans="1:16" ht="11.1" customHeight="1" x14ac:dyDescent="0.25">
      <c r="A90" s="3" t="s">
        <v>140</v>
      </c>
      <c r="B90" s="4" t="s">
        <v>141</v>
      </c>
      <c r="C90" s="10" t="s">
        <v>142</v>
      </c>
      <c r="D90" s="3" t="s">
        <v>22</v>
      </c>
      <c r="E90" s="3" t="s">
        <v>143</v>
      </c>
      <c r="F90" s="3"/>
      <c r="G90" s="3" t="s">
        <v>144</v>
      </c>
      <c r="H90" s="3" t="s">
        <v>145</v>
      </c>
      <c r="I90" s="3"/>
      <c r="J90" s="3"/>
      <c r="K90" s="3"/>
      <c r="L90" s="3"/>
      <c r="M90" s="3" t="s">
        <v>146</v>
      </c>
      <c r="N90" s="3" t="s">
        <v>147</v>
      </c>
      <c r="O90" s="3" t="s">
        <v>148</v>
      </c>
      <c r="P90" s="3" t="s">
        <v>149</v>
      </c>
    </row>
    <row r="91" spans="1:16" ht="11.1" customHeight="1" x14ac:dyDescent="0.25">
      <c r="A91" s="3" t="s">
        <v>150</v>
      </c>
      <c r="B91" s="4" t="s">
        <v>1171</v>
      </c>
      <c r="C91" s="10" t="s">
        <v>152</v>
      </c>
      <c r="D91" s="3" t="s">
        <v>1172</v>
      </c>
      <c r="E91" s="3" t="s">
        <v>1173</v>
      </c>
      <c r="F91" s="3" t="s">
        <v>211</v>
      </c>
      <c r="G91" s="3" t="s">
        <v>1174</v>
      </c>
      <c r="H91" s="3" t="s">
        <v>1175</v>
      </c>
      <c r="I91" s="3" t="s">
        <v>285</v>
      </c>
      <c r="J91" s="3"/>
      <c r="K91" s="3"/>
      <c r="L91" s="3" t="s">
        <v>1176</v>
      </c>
      <c r="M91" s="3" t="s">
        <v>1177</v>
      </c>
      <c r="N91" s="3" t="s">
        <v>1178</v>
      </c>
      <c r="O91" s="3" t="s">
        <v>1179</v>
      </c>
      <c r="P91" s="3" t="s">
        <v>148</v>
      </c>
    </row>
    <row r="92" spans="1:16" ht="11.1" customHeight="1" x14ac:dyDescent="0.25">
      <c r="A92" s="35" t="s">
        <v>66</v>
      </c>
      <c r="B92" s="35"/>
      <c r="C92" s="35"/>
      <c r="D92" s="5" t="s">
        <v>1180</v>
      </c>
      <c r="E92" s="5" t="s">
        <v>1532</v>
      </c>
      <c r="F92" s="5" t="s">
        <v>1533</v>
      </c>
      <c r="G92" s="5" t="s">
        <v>1534</v>
      </c>
      <c r="H92" s="5" t="s">
        <v>1535</v>
      </c>
      <c r="I92" s="5" t="s">
        <v>1536</v>
      </c>
      <c r="J92" s="5" t="s">
        <v>1537</v>
      </c>
      <c r="K92" s="5" t="s">
        <v>1538</v>
      </c>
      <c r="L92" s="5" t="s">
        <v>1539</v>
      </c>
      <c r="M92" s="5" t="s">
        <v>1540</v>
      </c>
      <c r="N92" s="5" t="s">
        <v>1541</v>
      </c>
      <c r="O92" s="5" t="s">
        <v>1542</v>
      </c>
      <c r="P92" s="5" t="s">
        <v>1543</v>
      </c>
    </row>
    <row r="93" spans="1:16" ht="11.1" customHeight="1" x14ac:dyDescent="0.25">
      <c r="A93" s="32" t="s">
        <v>176</v>
      </c>
      <c r="B93" s="32"/>
      <c r="C93" s="32"/>
      <c r="D93" s="32"/>
      <c r="E93" s="5" t="s">
        <v>1544</v>
      </c>
      <c r="F93" s="5" t="s">
        <v>1545</v>
      </c>
      <c r="G93" s="5" t="s">
        <v>1546</v>
      </c>
      <c r="H93" s="5" t="s">
        <v>1547</v>
      </c>
      <c r="I93" s="5" t="s">
        <v>1548</v>
      </c>
      <c r="J93" s="5" t="s">
        <v>1549</v>
      </c>
      <c r="K93" s="5" t="s">
        <v>1550</v>
      </c>
      <c r="L93" s="5" t="s">
        <v>1551</v>
      </c>
      <c r="M93" s="5" t="s">
        <v>1552</v>
      </c>
      <c r="N93" s="5" t="s">
        <v>1553</v>
      </c>
      <c r="O93" s="5" t="s">
        <v>1554</v>
      </c>
      <c r="P93" s="5" t="s">
        <v>1555</v>
      </c>
    </row>
    <row r="94" spans="1:16" s="7" customFormat="1" ht="15.9" customHeight="1" x14ac:dyDescent="0.25">
      <c r="A94" s="33" t="s">
        <v>700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ht="11.1" customHeight="1" x14ac:dyDescent="0.25">
      <c r="A95" s="34" t="s">
        <v>19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1.1" customHeight="1" x14ac:dyDescent="0.25">
      <c r="A96" s="3" t="s">
        <v>20</v>
      </c>
      <c r="B96" s="4" t="s">
        <v>1556</v>
      </c>
      <c r="C96" s="10"/>
      <c r="D96" s="3" t="s">
        <v>1098</v>
      </c>
      <c r="E96" s="3" t="s">
        <v>1557</v>
      </c>
      <c r="F96" s="3" t="s">
        <v>1558</v>
      </c>
      <c r="G96" s="3" t="s">
        <v>1559</v>
      </c>
      <c r="H96" s="3" t="s">
        <v>1560</v>
      </c>
      <c r="I96" s="3" t="s">
        <v>1561</v>
      </c>
      <c r="J96" s="3" t="s">
        <v>1104</v>
      </c>
      <c r="K96" s="3" t="s">
        <v>1105</v>
      </c>
      <c r="L96" s="3" t="s">
        <v>1562</v>
      </c>
      <c r="M96" s="3" t="s">
        <v>1563</v>
      </c>
      <c r="N96" s="3" t="s">
        <v>1564</v>
      </c>
      <c r="O96" s="3" t="s">
        <v>1565</v>
      </c>
      <c r="P96" s="3" t="s">
        <v>1566</v>
      </c>
    </row>
    <row r="97" spans="1:16" ht="21.9" customHeight="1" x14ac:dyDescent="0.25">
      <c r="A97" s="3" t="s">
        <v>35</v>
      </c>
      <c r="B97" s="4" t="s">
        <v>712</v>
      </c>
      <c r="C97" s="10" t="s">
        <v>37</v>
      </c>
      <c r="D97" s="3" t="s">
        <v>38</v>
      </c>
      <c r="E97" s="3" t="s">
        <v>39</v>
      </c>
      <c r="F97" s="3" t="s">
        <v>40</v>
      </c>
      <c r="G97" s="3" t="s">
        <v>41</v>
      </c>
      <c r="H97" s="3" t="s">
        <v>42</v>
      </c>
      <c r="I97" s="3" t="s">
        <v>43</v>
      </c>
      <c r="J97" s="3" t="s">
        <v>44</v>
      </c>
      <c r="K97" s="3" t="s">
        <v>45</v>
      </c>
      <c r="L97" s="3" t="s">
        <v>46</v>
      </c>
      <c r="M97" s="3" t="s">
        <v>47</v>
      </c>
      <c r="N97" s="3" t="s">
        <v>48</v>
      </c>
      <c r="O97" s="3" t="s">
        <v>49</v>
      </c>
      <c r="P97" s="3" t="s">
        <v>50</v>
      </c>
    </row>
    <row r="98" spans="1:16" ht="11.1" customHeight="1" x14ac:dyDescent="0.25">
      <c r="A98" s="3" t="s">
        <v>51</v>
      </c>
      <c r="B98" s="4" t="s">
        <v>217</v>
      </c>
      <c r="C98" s="10" t="s">
        <v>218</v>
      </c>
      <c r="D98" s="3" t="s">
        <v>22</v>
      </c>
      <c r="E98" s="3" t="s">
        <v>219</v>
      </c>
      <c r="F98" s="3" t="s">
        <v>220</v>
      </c>
      <c r="G98" s="3" t="s">
        <v>221</v>
      </c>
      <c r="H98" s="3" t="s">
        <v>222</v>
      </c>
      <c r="I98" s="3" t="s">
        <v>198</v>
      </c>
      <c r="J98" s="3" t="s">
        <v>223</v>
      </c>
      <c r="K98" s="3" t="s">
        <v>224</v>
      </c>
      <c r="L98" s="3" t="s">
        <v>199</v>
      </c>
      <c r="M98" s="3" t="s">
        <v>225</v>
      </c>
      <c r="N98" s="3" t="s">
        <v>226</v>
      </c>
      <c r="O98" s="3" t="s">
        <v>227</v>
      </c>
      <c r="P98" s="3" t="s">
        <v>228</v>
      </c>
    </row>
    <row r="99" spans="1:16" ht="11.1" customHeight="1" x14ac:dyDescent="0.25">
      <c r="A99" s="3" t="s">
        <v>124</v>
      </c>
      <c r="B99" s="4" t="s">
        <v>1171</v>
      </c>
      <c r="C99" s="10" t="s">
        <v>152</v>
      </c>
      <c r="D99" s="3" t="s">
        <v>1172</v>
      </c>
      <c r="E99" s="3" t="s">
        <v>1173</v>
      </c>
      <c r="F99" s="3" t="s">
        <v>211</v>
      </c>
      <c r="G99" s="3" t="s">
        <v>1174</v>
      </c>
      <c r="H99" s="3" t="s">
        <v>1175</v>
      </c>
      <c r="I99" s="3" t="s">
        <v>285</v>
      </c>
      <c r="J99" s="3"/>
      <c r="K99" s="3"/>
      <c r="L99" s="3" t="s">
        <v>1176</v>
      </c>
      <c r="M99" s="3" t="s">
        <v>1177</v>
      </c>
      <c r="N99" s="3" t="s">
        <v>1178</v>
      </c>
      <c r="O99" s="3" t="s">
        <v>1179</v>
      </c>
      <c r="P99" s="3" t="s">
        <v>148</v>
      </c>
    </row>
    <row r="100" spans="1:16" ht="11.1" customHeight="1" x14ac:dyDescent="0.25">
      <c r="A100" s="35" t="s">
        <v>66</v>
      </c>
      <c r="B100" s="35"/>
      <c r="C100" s="35"/>
      <c r="D100" s="5" t="s">
        <v>628</v>
      </c>
      <c r="E100" s="5" t="s">
        <v>1567</v>
      </c>
      <c r="F100" s="5" t="s">
        <v>1568</v>
      </c>
      <c r="G100" s="5" t="s">
        <v>1569</v>
      </c>
      <c r="H100" s="5" t="s">
        <v>1570</v>
      </c>
      <c r="I100" s="5" t="s">
        <v>1571</v>
      </c>
      <c r="J100" s="5" t="s">
        <v>1572</v>
      </c>
      <c r="K100" s="5" t="s">
        <v>1573</v>
      </c>
      <c r="L100" s="5" t="s">
        <v>1574</v>
      </c>
      <c r="M100" s="5" t="s">
        <v>1575</v>
      </c>
      <c r="N100" s="5" t="s">
        <v>1576</v>
      </c>
      <c r="O100" s="5" t="s">
        <v>1577</v>
      </c>
      <c r="P100" s="5" t="s">
        <v>1578</v>
      </c>
    </row>
    <row r="101" spans="1:16" ht="11.1" customHeight="1" x14ac:dyDescent="0.25">
      <c r="A101" s="34" t="s">
        <v>80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1.1" customHeight="1" x14ac:dyDescent="0.25">
      <c r="A102" s="3" t="s">
        <v>20</v>
      </c>
      <c r="B102" s="4" t="s">
        <v>1579</v>
      </c>
      <c r="C102" s="10" t="s">
        <v>727</v>
      </c>
      <c r="D102" s="3" t="s">
        <v>1124</v>
      </c>
      <c r="E102" s="3" t="s">
        <v>1580</v>
      </c>
      <c r="F102" s="3" t="s">
        <v>1581</v>
      </c>
      <c r="G102" s="3" t="s">
        <v>1582</v>
      </c>
      <c r="H102" s="3" t="s">
        <v>1583</v>
      </c>
      <c r="I102" s="3" t="s">
        <v>459</v>
      </c>
      <c r="J102" s="3" t="s">
        <v>1584</v>
      </c>
      <c r="K102" s="3" t="s">
        <v>61</v>
      </c>
      <c r="L102" s="3" t="s">
        <v>1585</v>
      </c>
      <c r="M102" s="3" t="s">
        <v>1586</v>
      </c>
      <c r="N102" s="3" t="s">
        <v>1587</v>
      </c>
      <c r="O102" s="3" t="s">
        <v>1588</v>
      </c>
      <c r="P102" s="3" t="s">
        <v>1589</v>
      </c>
    </row>
    <row r="103" spans="1:16" ht="21.9" customHeight="1" x14ac:dyDescent="0.25">
      <c r="A103" s="3" t="s">
        <v>35</v>
      </c>
      <c r="B103" s="4" t="s">
        <v>1522</v>
      </c>
      <c r="C103" s="10" t="s">
        <v>641</v>
      </c>
      <c r="D103" s="3" t="s">
        <v>1098</v>
      </c>
      <c r="E103" s="3" t="s">
        <v>1523</v>
      </c>
      <c r="F103" s="3" t="s">
        <v>1524</v>
      </c>
      <c r="G103" s="3" t="s">
        <v>737</v>
      </c>
      <c r="H103" s="3" t="s">
        <v>1525</v>
      </c>
      <c r="I103" s="3" t="s">
        <v>1503</v>
      </c>
      <c r="J103" s="3" t="s">
        <v>1526</v>
      </c>
      <c r="K103" s="3" t="s">
        <v>1444</v>
      </c>
      <c r="L103" s="3" t="s">
        <v>1527</v>
      </c>
      <c r="M103" s="3" t="s">
        <v>1528</v>
      </c>
      <c r="N103" s="3" t="s">
        <v>1529</v>
      </c>
      <c r="O103" s="3" t="s">
        <v>1530</v>
      </c>
      <c r="P103" s="3" t="s">
        <v>1531</v>
      </c>
    </row>
    <row r="104" spans="1:16" ht="11.1" customHeight="1" x14ac:dyDescent="0.25">
      <c r="A104" s="3" t="s">
        <v>51</v>
      </c>
      <c r="B104" s="4" t="s">
        <v>1590</v>
      </c>
      <c r="C104" s="10" t="s">
        <v>465</v>
      </c>
      <c r="D104" s="3" t="s">
        <v>1124</v>
      </c>
      <c r="E104" s="3" t="s">
        <v>1591</v>
      </c>
      <c r="F104" s="3" t="s">
        <v>1592</v>
      </c>
      <c r="G104" s="3" t="s">
        <v>1593</v>
      </c>
      <c r="H104" s="3" t="s">
        <v>1594</v>
      </c>
      <c r="I104" s="3" t="s">
        <v>1595</v>
      </c>
      <c r="J104" s="3" t="s">
        <v>1596</v>
      </c>
      <c r="K104" s="3"/>
      <c r="L104" s="3" t="s">
        <v>1597</v>
      </c>
      <c r="M104" s="3" t="s">
        <v>1598</v>
      </c>
      <c r="N104" s="3" t="s">
        <v>1599</v>
      </c>
      <c r="O104" s="3" t="s">
        <v>1600</v>
      </c>
      <c r="P104" s="3" t="s">
        <v>1601</v>
      </c>
    </row>
    <row r="105" spans="1:16" ht="11.1" customHeight="1" x14ac:dyDescent="0.25">
      <c r="A105" s="3" t="s">
        <v>124</v>
      </c>
      <c r="B105" s="4" t="s">
        <v>1602</v>
      </c>
      <c r="C105" s="10" t="s">
        <v>750</v>
      </c>
      <c r="D105" s="3" t="s">
        <v>1159</v>
      </c>
      <c r="E105" s="3" t="s">
        <v>1603</v>
      </c>
      <c r="F105" s="3" t="s">
        <v>1604</v>
      </c>
      <c r="G105" s="3" t="s">
        <v>1605</v>
      </c>
      <c r="H105" s="3" t="s">
        <v>1606</v>
      </c>
      <c r="I105" s="3" t="s">
        <v>1607</v>
      </c>
      <c r="J105" s="3"/>
      <c r="K105" s="3" t="s">
        <v>1165</v>
      </c>
      <c r="L105" s="3" t="s">
        <v>1608</v>
      </c>
      <c r="M105" s="3" t="s">
        <v>1609</v>
      </c>
      <c r="N105" s="3" t="s">
        <v>1610</v>
      </c>
      <c r="O105" s="3" t="s">
        <v>1611</v>
      </c>
      <c r="P105" s="3" t="s">
        <v>1612</v>
      </c>
    </row>
    <row r="106" spans="1:16" ht="11.1" customHeight="1" x14ac:dyDescent="0.25">
      <c r="A106" s="3" t="s">
        <v>140</v>
      </c>
      <c r="B106" s="4" t="s">
        <v>283</v>
      </c>
      <c r="C106" s="10" t="s">
        <v>284</v>
      </c>
      <c r="D106" s="3" t="s">
        <v>22</v>
      </c>
      <c r="E106" s="3" t="s">
        <v>285</v>
      </c>
      <c r="F106" s="3" t="s">
        <v>285</v>
      </c>
      <c r="G106" s="3" t="s">
        <v>286</v>
      </c>
      <c r="H106" s="3" t="s">
        <v>287</v>
      </c>
      <c r="I106" s="3" t="s">
        <v>288</v>
      </c>
      <c r="J106" s="3" t="s">
        <v>289</v>
      </c>
      <c r="K106" s="3"/>
      <c r="L106" s="3" t="s">
        <v>290</v>
      </c>
      <c r="M106" s="3" t="s">
        <v>291</v>
      </c>
      <c r="N106" s="3" t="s">
        <v>292</v>
      </c>
      <c r="O106" s="3" t="s">
        <v>293</v>
      </c>
      <c r="P106" s="3" t="s">
        <v>294</v>
      </c>
    </row>
    <row r="107" spans="1:16" ht="11.1" customHeight="1" x14ac:dyDescent="0.25">
      <c r="A107" s="3" t="s">
        <v>150</v>
      </c>
      <c r="B107" s="4" t="s">
        <v>1171</v>
      </c>
      <c r="C107" s="10" t="s">
        <v>152</v>
      </c>
      <c r="D107" s="3" t="s">
        <v>1172</v>
      </c>
      <c r="E107" s="3" t="s">
        <v>1173</v>
      </c>
      <c r="F107" s="3" t="s">
        <v>211</v>
      </c>
      <c r="G107" s="3" t="s">
        <v>1174</v>
      </c>
      <c r="H107" s="3" t="s">
        <v>1175</v>
      </c>
      <c r="I107" s="3" t="s">
        <v>285</v>
      </c>
      <c r="J107" s="3"/>
      <c r="K107" s="3"/>
      <c r="L107" s="3" t="s">
        <v>1176</v>
      </c>
      <c r="M107" s="3" t="s">
        <v>1177</v>
      </c>
      <c r="N107" s="3" t="s">
        <v>1178</v>
      </c>
      <c r="O107" s="3" t="s">
        <v>1179</v>
      </c>
      <c r="P107" s="3" t="s">
        <v>148</v>
      </c>
    </row>
    <row r="108" spans="1:16" ht="11.1" customHeight="1" x14ac:dyDescent="0.25">
      <c r="A108" s="35" t="s">
        <v>66</v>
      </c>
      <c r="B108" s="35"/>
      <c r="C108" s="35"/>
      <c r="D108" s="5" t="s">
        <v>1180</v>
      </c>
      <c r="E108" s="5" t="s">
        <v>1613</v>
      </c>
      <c r="F108" s="5" t="s">
        <v>1614</v>
      </c>
      <c r="G108" s="5" t="s">
        <v>1615</v>
      </c>
      <c r="H108" s="5" t="s">
        <v>1616</v>
      </c>
      <c r="I108" s="5" t="s">
        <v>1617</v>
      </c>
      <c r="J108" s="5" t="s">
        <v>1618</v>
      </c>
      <c r="K108" s="5" t="s">
        <v>1619</v>
      </c>
      <c r="L108" s="5" t="s">
        <v>1620</v>
      </c>
      <c r="M108" s="5" t="s">
        <v>1621</v>
      </c>
      <c r="N108" s="5" t="s">
        <v>1622</v>
      </c>
      <c r="O108" s="5" t="s">
        <v>1623</v>
      </c>
      <c r="P108" s="5" t="s">
        <v>1624</v>
      </c>
    </row>
    <row r="109" spans="1:16" ht="11.1" customHeight="1" x14ac:dyDescent="0.25">
      <c r="A109" s="32" t="s">
        <v>176</v>
      </c>
      <c r="B109" s="32"/>
      <c r="C109" s="32"/>
      <c r="D109" s="32"/>
      <c r="E109" s="5" t="s">
        <v>1625</v>
      </c>
      <c r="F109" s="5" t="s">
        <v>1626</v>
      </c>
      <c r="G109" s="5" t="s">
        <v>1627</v>
      </c>
      <c r="H109" s="5" t="s">
        <v>1628</v>
      </c>
      <c r="I109" s="5" t="s">
        <v>1629</v>
      </c>
      <c r="J109" s="5" t="s">
        <v>1630</v>
      </c>
      <c r="K109" s="5" t="s">
        <v>1631</v>
      </c>
      <c r="L109" s="5" t="s">
        <v>1632</v>
      </c>
      <c r="M109" s="5" t="s">
        <v>1633</v>
      </c>
      <c r="N109" s="5" t="s">
        <v>1634</v>
      </c>
      <c r="O109" s="5" t="s">
        <v>1635</v>
      </c>
      <c r="P109" s="5" t="s">
        <v>1636</v>
      </c>
    </row>
    <row r="110" spans="1:16" s="7" customFormat="1" ht="15.9" customHeight="1" x14ac:dyDescent="0.25">
      <c r="A110" s="33" t="s">
        <v>783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ht="11.1" customHeight="1" x14ac:dyDescent="0.25">
      <c r="A111" s="34" t="s">
        <v>19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1.1" customHeight="1" x14ac:dyDescent="0.25">
      <c r="A112" s="3" t="s">
        <v>20</v>
      </c>
      <c r="B112" s="4" t="s">
        <v>190</v>
      </c>
      <c r="C112" s="10" t="s">
        <v>191</v>
      </c>
      <c r="D112" s="3" t="s">
        <v>153</v>
      </c>
      <c r="E112" s="3" t="s">
        <v>192</v>
      </c>
      <c r="F112" s="3" t="s">
        <v>193</v>
      </c>
      <c r="G112" s="3" t="s">
        <v>194</v>
      </c>
      <c r="H112" s="3" t="s">
        <v>195</v>
      </c>
      <c r="I112" s="3" t="s">
        <v>196</v>
      </c>
      <c r="J112" s="3" t="s">
        <v>197</v>
      </c>
      <c r="K112" s="3" t="s">
        <v>198</v>
      </c>
      <c r="L112" s="3" t="s">
        <v>199</v>
      </c>
      <c r="M112" s="3" t="s">
        <v>200</v>
      </c>
      <c r="N112" s="3" t="s">
        <v>201</v>
      </c>
      <c r="O112" s="3" t="s">
        <v>202</v>
      </c>
      <c r="P112" s="3" t="s">
        <v>203</v>
      </c>
    </row>
    <row r="113" spans="1:16" ht="11.1" customHeight="1" x14ac:dyDescent="0.25">
      <c r="A113" s="3" t="s">
        <v>35</v>
      </c>
      <c r="B113" s="4" t="s">
        <v>1205</v>
      </c>
      <c r="C113" s="10" t="s">
        <v>1206</v>
      </c>
      <c r="D113" s="3" t="s">
        <v>1124</v>
      </c>
      <c r="E113" s="3" t="s">
        <v>1150</v>
      </c>
      <c r="F113" s="3" t="s">
        <v>1151</v>
      </c>
      <c r="G113" s="3" t="s">
        <v>1152</v>
      </c>
      <c r="H113" s="3" t="s">
        <v>1153</v>
      </c>
      <c r="I113" s="3" t="s">
        <v>922</v>
      </c>
      <c r="J113" s="3" t="s">
        <v>30</v>
      </c>
      <c r="K113" s="3" t="s">
        <v>45</v>
      </c>
      <c r="L113" s="3" t="s">
        <v>1154</v>
      </c>
      <c r="M113" s="3" t="s">
        <v>1207</v>
      </c>
      <c r="N113" s="3" t="s">
        <v>1156</v>
      </c>
      <c r="O113" s="3" t="s">
        <v>1208</v>
      </c>
      <c r="P113" s="3" t="s">
        <v>527</v>
      </c>
    </row>
    <row r="114" spans="1:16" ht="11.1" customHeight="1" x14ac:dyDescent="0.25">
      <c r="A114" s="3" t="s">
        <v>51</v>
      </c>
      <c r="B114" s="4" t="s">
        <v>1209</v>
      </c>
      <c r="C114" s="10"/>
      <c r="D114" s="3" t="s">
        <v>1159</v>
      </c>
      <c r="E114" s="3" t="s">
        <v>1210</v>
      </c>
      <c r="F114" s="3" t="s">
        <v>1211</v>
      </c>
      <c r="G114" s="3" t="s">
        <v>1212</v>
      </c>
      <c r="H114" s="3" t="s">
        <v>1213</v>
      </c>
      <c r="I114" s="3" t="s">
        <v>802</v>
      </c>
      <c r="J114" s="3"/>
      <c r="K114" s="3" t="s">
        <v>1165</v>
      </c>
      <c r="L114" s="3" t="s">
        <v>1214</v>
      </c>
      <c r="M114" s="3" t="s">
        <v>1215</v>
      </c>
      <c r="N114" s="3" t="s">
        <v>1216</v>
      </c>
      <c r="O114" s="3" t="s">
        <v>1217</v>
      </c>
      <c r="P114" s="3" t="s">
        <v>1218</v>
      </c>
    </row>
    <row r="115" spans="1:16" ht="11.1" customHeight="1" x14ac:dyDescent="0.25">
      <c r="A115" s="3" t="s">
        <v>124</v>
      </c>
      <c r="B115" s="4" t="s">
        <v>52</v>
      </c>
      <c r="C115" s="10" t="s">
        <v>53</v>
      </c>
      <c r="D115" s="3" t="s">
        <v>22</v>
      </c>
      <c r="E115" s="3" t="s">
        <v>54</v>
      </c>
      <c r="F115" s="3" t="s">
        <v>55</v>
      </c>
      <c r="G115" s="3" t="s">
        <v>56</v>
      </c>
      <c r="H115" s="3" t="s">
        <v>57</v>
      </c>
      <c r="I115" s="3" t="s">
        <v>58</v>
      </c>
      <c r="J115" s="3" t="s">
        <v>59</v>
      </c>
      <c r="K115" s="3" t="s">
        <v>60</v>
      </c>
      <c r="L115" s="3" t="s">
        <v>61</v>
      </c>
      <c r="M115" s="3" t="s">
        <v>62</v>
      </c>
      <c r="N115" s="3" t="s">
        <v>63</v>
      </c>
      <c r="O115" s="3" t="s">
        <v>64</v>
      </c>
      <c r="P115" s="3" t="s">
        <v>65</v>
      </c>
    </row>
    <row r="116" spans="1:16" ht="11.1" customHeight="1" x14ac:dyDescent="0.25">
      <c r="A116" s="3" t="s">
        <v>140</v>
      </c>
      <c r="B116" s="4" t="s">
        <v>1171</v>
      </c>
      <c r="C116" s="10" t="s">
        <v>152</v>
      </c>
      <c r="D116" s="3" t="s">
        <v>1172</v>
      </c>
      <c r="E116" s="3" t="s">
        <v>1173</v>
      </c>
      <c r="F116" s="3" t="s">
        <v>211</v>
      </c>
      <c r="G116" s="3" t="s">
        <v>1174</v>
      </c>
      <c r="H116" s="3" t="s">
        <v>1175</v>
      </c>
      <c r="I116" s="3" t="s">
        <v>285</v>
      </c>
      <c r="J116" s="3"/>
      <c r="K116" s="3"/>
      <c r="L116" s="3" t="s">
        <v>1176</v>
      </c>
      <c r="M116" s="3" t="s">
        <v>1177</v>
      </c>
      <c r="N116" s="3" t="s">
        <v>1178</v>
      </c>
      <c r="O116" s="3" t="s">
        <v>1179</v>
      </c>
      <c r="P116" s="3" t="s">
        <v>148</v>
      </c>
    </row>
    <row r="117" spans="1:16" ht="11.1" customHeight="1" x14ac:dyDescent="0.25">
      <c r="A117" s="35" t="s">
        <v>66</v>
      </c>
      <c r="B117" s="35"/>
      <c r="C117" s="35"/>
      <c r="D117" s="5" t="s">
        <v>1219</v>
      </c>
      <c r="E117" s="5" t="s">
        <v>1637</v>
      </c>
      <c r="F117" s="5" t="s">
        <v>1638</v>
      </c>
      <c r="G117" s="5" t="s">
        <v>1639</v>
      </c>
      <c r="H117" s="5" t="s">
        <v>1640</v>
      </c>
      <c r="I117" s="5" t="s">
        <v>1641</v>
      </c>
      <c r="J117" s="5" t="s">
        <v>1642</v>
      </c>
      <c r="K117" s="5" t="s">
        <v>65</v>
      </c>
      <c r="L117" s="5" t="s">
        <v>1643</v>
      </c>
      <c r="M117" s="5" t="s">
        <v>1644</v>
      </c>
      <c r="N117" s="5" t="s">
        <v>1645</v>
      </c>
      <c r="O117" s="5" t="s">
        <v>1646</v>
      </c>
      <c r="P117" s="5" t="s">
        <v>1647</v>
      </c>
    </row>
    <row r="118" spans="1:16" ht="11.1" customHeight="1" x14ac:dyDescent="0.25">
      <c r="A118" s="34" t="s">
        <v>80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1.1" customHeight="1" x14ac:dyDescent="0.25">
      <c r="A119" s="3" t="s">
        <v>20</v>
      </c>
      <c r="B119" s="4" t="s">
        <v>1648</v>
      </c>
      <c r="C119" s="10" t="s">
        <v>1649</v>
      </c>
      <c r="D119" s="3" t="s">
        <v>1124</v>
      </c>
      <c r="E119" s="3" t="s">
        <v>1650</v>
      </c>
      <c r="F119" s="3" t="s">
        <v>1651</v>
      </c>
      <c r="G119" s="3" t="s">
        <v>1652</v>
      </c>
      <c r="H119" s="3" t="s">
        <v>1653</v>
      </c>
      <c r="I119" s="3" t="s">
        <v>1050</v>
      </c>
      <c r="J119" s="3" t="s">
        <v>1654</v>
      </c>
      <c r="K119" s="3" t="s">
        <v>1655</v>
      </c>
      <c r="L119" s="3" t="s">
        <v>1656</v>
      </c>
      <c r="M119" s="3" t="s">
        <v>1657</v>
      </c>
      <c r="N119" s="3" t="s">
        <v>1658</v>
      </c>
      <c r="O119" s="3" t="s">
        <v>1659</v>
      </c>
      <c r="P119" s="3" t="s">
        <v>694</v>
      </c>
    </row>
    <row r="120" spans="1:16" ht="21.9" customHeight="1" x14ac:dyDescent="0.25">
      <c r="A120" s="3" t="s">
        <v>35</v>
      </c>
      <c r="B120" s="4" t="s">
        <v>1135</v>
      </c>
      <c r="C120" s="10" t="s">
        <v>97</v>
      </c>
      <c r="D120" s="3" t="s">
        <v>1098</v>
      </c>
      <c r="E120" s="3" t="s">
        <v>1136</v>
      </c>
      <c r="F120" s="3" t="s">
        <v>1137</v>
      </c>
      <c r="G120" s="3" t="s">
        <v>1138</v>
      </c>
      <c r="H120" s="3" t="s">
        <v>1139</v>
      </c>
      <c r="I120" s="3" t="s">
        <v>1140</v>
      </c>
      <c r="J120" s="3" t="s">
        <v>1141</v>
      </c>
      <c r="K120" s="3" t="s">
        <v>1142</v>
      </c>
      <c r="L120" s="3" t="s">
        <v>1143</v>
      </c>
      <c r="M120" s="3" t="s">
        <v>1144</v>
      </c>
      <c r="N120" s="3" t="s">
        <v>1145</v>
      </c>
      <c r="O120" s="3" t="s">
        <v>1146</v>
      </c>
      <c r="P120" s="3" t="s">
        <v>1147</v>
      </c>
    </row>
    <row r="121" spans="1:16" ht="11.1" customHeight="1" x14ac:dyDescent="0.25">
      <c r="A121" s="3" t="s">
        <v>51</v>
      </c>
      <c r="B121" s="4" t="s">
        <v>1660</v>
      </c>
      <c r="C121" s="10" t="s">
        <v>394</v>
      </c>
      <c r="D121" s="3" t="s">
        <v>1124</v>
      </c>
      <c r="E121" s="3" t="s">
        <v>1661</v>
      </c>
      <c r="F121" s="3" t="s">
        <v>1662</v>
      </c>
      <c r="G121" s="3" t="s">
        <v>1663</v>
      </c>
      <c r="H121" s="3" t="s">
        <v>1664</v>
      </c>
      <c r="I121" s="3" t="s">
        <v>534</v>
      </c>
      <c r="J121" s="3" t="s">
        <v>1665</v>
      </c>
      <c r="K121" s="3" t="s">
        <v>45</v>
      </c>
      <c r="L121" s="3" t="s">
        <v>1666</v>
      </c>
      <c r="M121" s="3" t="s">
        <v>1667</v>
      </c>
      <c r="N121" s="3" t="s">
        <v>1668</v>
      </c>
      <c r="O121" s="3" t="s">
        <v>1669</v>
      </c>
      <c r="P121" s="3" t="s">
        <v>28</v>
      </c>
    </row>
    <row r="122" spans="1:16" ht="11.1" customHeight="1" x14ac:dyDescent="0.25">
      <c r="A122" s="3" t="s">
        <v>124</v>
      </c>
      <c r="B122" s="4" t="s">
        <v>1353</v>
      </c>
      <c r="C122" s="10" t="s">
        <v>408</v>
      </c>
      <c r="D122" s="3" t="s">
        <v>1159</v>
      </c>
      <c r="E122" s="3" t="s">
        <v>1354</v>
      </c>
      <c r="F122" s="3" t="s">
        <v>1355</v>
      </c>
      <c r="G122" s="3" t="s">
        <v>1356</v>
      </c>
      <c r="H122" s="3" t="s">
        <v>1357</v>
      </c>
      <c r="I122" s="3" t="s">
        <v>1358</v>
      </c>
      <c r="J122" s="3" t="s">
        <v>1359</v>
      </c>
      <c r="K122" s="3" t="s">
        <v>1360</v>
      </c>
      <c r="L122" s="3" t="s">
        <v>1361</v>
      </c>
      <c r="M122" s="3" t="s">
        <v>1362</v>
      </c>
      <c r="N122" s="3" t="s">
        <v>1363</v>
      </c>
      <c r="O122" s="3" t="s">
        <v>1364</v>
      </c>
      <c r="P122" s="3" t="s">
        <v>1365</v>
      </c>
    </row>
    <row r="123" spans="1:16" ht="11.1" customHeight="1" x14ac:dyDescent="0.25">
      <c r="A123" s="3" t="s">
        <v>140</v>
      </c>
      <c r="B123" s="4" t="s">
        <v>1171</v>
      </c>
      <c r="C123" s="10" t="s">
        <v>152</v>
      </c>
      <c r="D123" s="3" t="s">
        <v>1172</v>
      </c>
      <c r="E123" s="3" t="s">
        <v>1173</v>
      </c>
      <c r="F123" s="3" t="s">
        <v>211</v>
      </c>
      <c r="G123" s="3" t="s">
        <v>1174</v>
      </c>
      <c r="H123" s="3" t="s">
        <v>1175</v>
      </c>
      <c r="I123" s="3" t="s">
        <v>285</v>
      </c>
      <c r="J123" s="3"/>
      <c r="K123" s="3"/>
      <c r="L123" s="3" t="s">
        <v>1176</v>
      </c>
      <c r="M123" s="3" t="s">
        <v>1177</v>
      </c>
      <c r="N123" s="3" t="s">
        <v>1178</v>
      </c>
      <c r="O123" s="3" t="s">
        <v>1179</v>
      </c>
      <c r="P123" s="3" t="s">
        <v>148</v>
      </c>
    </row>
    <row r="124" spans="1:16" ht="11.1" customHeight="1" x14ac:dyDescent="0.25">
      <c r="A124" s="3" t="s">
        <v>150</v>
      </c>
      <c r="B124" s="4" t="s">
        <v>556</v>
      </c>
      <c r="C124" s="10" t="s">
        <v>557</v>
      </c>
      <c r="D124" s="3" t="s">
        <v>22</v>
      </c>
      <c r="E124" s="3" t="s">
        <v>558</v>
      </c>
      <c r="F124" s="3" t="s">
        <v>74</v>
      </c>
      <c r="G124" s="3" t="s">
        <v>159</v>
      </c>
      <c r="H124" s="3" t="s">
        <v>559</v>
      </c>
      <c r="I124" s="3" t="s">
        <v>536</v>
      </c>
      <c r="J124" s="3"/>
      <c r="K124" s="3"/>
      <c r="L124" s="3"/>
      <c r="M124" s="3" t="s">
        <v>560</v>
      </c>
      <c r="N124" s="3" t="s">
        <v>561</v>
      </c>
      <c r="O124" s="3" t="s">
        <v>562</v>
      </c>
      <c r="P124" s="3" t="s">
        <v>563</v>
      </c>
    </row>
    <row r="125" spans="1:16" ht="11.1" customHeight="1" x14ac:dyDescent="0.25">
      <c r="A125" s="35" t="s">
        <v>66</v>
      </c>
      <c r="B125" s="35"/>
      <c r="C125" s="35"/>
      <c r="D125" s="5" t="s">
        <v>1180</v>
      </c>
      <c r="E125" s="5" t="s">
        <v>1670</v>
      </c>
      <c r="F125" s="5" t="s">
        <v>1671</v>
      </c>
      <c r="G125" s="5" t="s">
        <v>1672</v>
      </c>
      <c r="H125" s="5" t="s">
        <v>1673</v>
      </c>
      <c r="I125" s="5" t="s">
        <v>1674</v>
      </c>
      <c r="J125" s="5" t="s">
        <v>1675</v>
      </c>
      <c r="K125" s="5" t="s">
        <v>1676</v>
      </c>
      <c r="L125" s="5" t="s">
        <v>1677</v>
      </c>
      <c r="M125" s="5" t="s">
        <v>1678</v>
      </c>
      <c r="N125" s="5" t="s">
        <v>1679</v>
      </c>
      <c r="O125" s="5" t="s">
        <v>1680</v>
      </c>
      <c r="P125" s="5" t="s">
        <v>1681</v>
      </c>
    </row>
    <row r="126" spans="1:16" ht="11.1" customHeight="1" x14ac:dyDescent="0.25">
      <c r="A126" s="32" t="s">
        <v>176</v>
      </c>
      <c r="B126" s="32"/>
      <c r="C126" s="32"/>
      <c r="D126" s="32"/>
      <c r="E126" s="5" t="s">
        <v>1682</v>
      </c>
      <c r="F126" s="5" t="s">
        <v>1683</v>
      </c>
      <c r="G126" s="5" t="s">
        <v>1684</v>
      </c>
      <c r="H126" s="5" t="s">
        <v>1685</v>
      </c>
      <c r="I126" s="5" t="s">
        <v>1686</v>
      </c>
      <c r="J126" s="5" t="s">
        <v>1687</v>
      </c>
      <c r="K126" s="5" t="s">
        <v>1688</v>
      </c>
      <c r="L126" s="5" t="s">
        <v>1689</v>
      </c>
      <c r="M126" s="5" t="s">
        <v>1690</v>
      </c>
      <c r="N126" s="5" t="s">
        <v>1691</v>
      </c>
      <c r="O126" s="5" t="s">
        <v>1692</v>
      </c>
      <c r="P126" s="5" t="s">
        <v>1693</v>
      </c>
    </row>
    <row r="127" spans="1:16" s="7" customFormat="1" ht="15.9" customHeight="1" x14ac:dyDescent="0.25">
      <c r="A127" s="33" t="s">
        <v>856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11.1" customHeight="1" x14ac:dyDescent="0.25">
      <c r="A128" s="34" t="s">
        <v>19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21.9" customHeight="1" x14ac:dyDescent="0.25">
      <c r="A129" s="3" t="s">
        <v>20</v>
      </c>
      <c r="B129" s="4" t="s">
        <v>857</v>
      </c>
      <c r="C129" s="10"/>
      <c r="D129" s="3"/>
      <c r="E129" s="3" t="s">
        <v>322</v>
      </c>
      <c r="F129" s="3" t="s">
        <v>323</v>
      </c>
      <c r="G129" s="3" t="s">
        <v>324</v>
      </c>
      <c r="H129" s="3" t="s">
        <v>325</v>
      </c>
      <c r="I129" s="3" t="s">
        <v>326</v>
      </c>
      <c r="J129" s="3" t="s">
        <v>327</v>
      </c>
      <c r="K129" s="3" t="s">
        <v>328</v>
      </c>
      <c r="L129" s="3" t="s">
        <v>329</v>
      </c>
      <c r="M129" s="3" t="s">
        <v>330</v>
      </c>
      <c r="N129" s="3" t="s">
        <v>331</v>
      </c>
      <c r="O129" s="3" t="s">
        <v>332</v>
      </c>
      <c r="P129" s="3" t="s">
        <v>333</v>
      </c>
    </row>
    <row r="130" spans="1:16" ht="11.1" customHeight="1" x14ac:dyDescent="0.25">
      <c r="A130" s="3" t="s">
        <v>35</v>
      </c>
      <c r="B130" s="4" t="s">
        <v>334</v>
      </c>
      <c r="C130" s="10" t="s">
        <v>152</v>
      </c>
      <c r="D130" s="3" t="s">
        <v>112</v>
      </c>
      <c r="E130" s="3" t="s">
        <v>335</v>
      </c>
      <c r="F130" s="3" t="s">
        <v>336</v>
      </c>
      <c r="G130" s="3" t="s">
        <v>337</v>
      </c>
      <c r="H130" s="3" t="s">
        <v>338</v>
      </c>
      <c r="I130" s="3" t="s">
        <v>339</v>
      </c>
      <c r="J130" s="3" t="s">
        <v>340</v>
      </c>
      <c r="K130" s="3"/>
      <c r="L130" s="3" t="s">
        <v>154</v>
      </c>
      <c r="M130" s="3" t="s">
        <v>341</v>
      </c>
      <c r="N130" s="3" t="s">
        <v>342</v>
      </c>
      <c r="O130" s="3" t="s">
        <v>343</v>
      </c>
      <c r="P130" s="3" t="s">
        <v>344</v>
      </c>
    </row>
    <row r="131" spans="1:16" ht="11.1" customHeight="1" x14ac:dyDescent="0.25">
      <c r="A131" s="3" t="s">
        <v>51</v>
      </c>
      <c r="B131" s="4" t="s">
        <v>151</v>
      </c>
      <c r="C131" s="10" t="s">
        <v>152</v>
      </c>
      <c r="D131" s="3" t="s">
        <v>153</v>
      </c>
      <c r="E131" s="3" t="s">
        <v>148</v>
      </c>
      <c r="F131" s="3" t="s">
        <v>154</v>
      </c>
      <c r="G131" s="3" t="s">
        <v>155</v>
      </c>
      <c r="H131" s="3" t="s">
        <v>156</v>
      </c>
      <c r="I131" s="3" t="s">
        <v>157</v>
      </c>
      <c r="J131" s="3"/>
      <c r="K131" s="3"/>
      <c r="L131" s="3" t="s">
        <v>158</v>
      </c>
      <c r="M131" s="3" t="s">
        <v>159</v>
      </c>
      <c r="N131" s="3" t="s">
        <v>160</v>
      </c>
      <c r="O131" s="3" t="s">
        <v>161</v>
      </c>
      <c r="P131" s="3" t="s">
        <v>162</v>
      </c>
    </row>
    <row r="132" spans="1:16" ht="11.1" customHeight="1" x14ac:dyDescent="0.25">
      <c r="A132" s="3" t="s">
        <v>124</v>
      </c>
      <c r="B132" s="4" t="s">
        <v>858</v>
      </c>
      <c r="C132" s="10" t="s">
        <v>859</v>
      </c>
      <c r="D132" s="3" t="s">
        <v>860</v>
      </c>
      <c r="E132" s="3" t="s">
        <v>861</v>
      </c>
      <c r="F132" s="3" t="s">
        <v>193</v>
      </c>
      <c r="G132" s="3" t="s">
        <v>862</v>
      </c>
      <c r="H132" s="3" t="s">
        <v>863</v>
      </c>
      <c r="I132" s="3" t="s">
        <v>224</v>
      </c>
      <c r="J132" s="3" t="s">
        <v>864</v>
      </c>
      <c r="K132" s="3" t="s">
        <v>350</v>
      </c>
      <c r="L132" s="3" t="s">
        <v>623</v>
      </c>
      <c r="M132" s="3" t="s">
        <v>865</v>
      </c>
      <c r="N132" s="3" t="s">
        <v>866</v>
      </c>
      <c r="O132" s="3" t="s">
        <v>867</v>
      </c>
      <c r="P132" s="3" t="s">
        <v>868</v>
      </c>
    </row>
    <row r="133" spans="1:16" ht="11.1" customHeight="1" x14ac:dyDescent="0.25">
      <c r="A133" s="35" t="s">
        <v>66</v>
      </c>
      <c r="B133" s="35"/>
      <c r="C133" s="35"/>
      <c r="D133" s="5" t="s">
        <v>869</v>
      </c>
      <c r="E133" s="5" t="s">
        <v>870</v>
      </c>
      <c r="F133" s="5" t="s">
        <v>871</v>
      </c>
      <c r="G133" s="5" t="s">
        <v>872</v>
      </c>
      <c r="H133" s="5" t="s">
        <v>873</v>
      </c>
      <c r="I133" s="5" t="s">
        <v>874</v>
      </c>
      <c r="J133" s="5" t="s">
        <v>875</v>
      </c>
      <c r="K133" s="5" t="s">
        <v>328</v>
      </c>
      <c r="L133" s="5" t="s">
        <v>876</v>
      </c>
      <c r="M133" s="5" t="s">
        <v>877</v>
      </c>
      <c r="N133" s="5" t="s">
        <v>878</v>
      </c>
      <c r="O133" s="5" t="s">
        <v>879</v>
      </c>
      <c r="P133" s="5" t="s">
        <v>880</v>
      </c>
    </row>
    <row r="134" spans="1:16" ht="11.1" customHeight="1" x14ac:dyDescent="0.25">
      <c r="A134" s="34" t="s">
        <v>80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1.1" customHeight="1" x14ac:dyDescent="0.25">
      <c r="A135" s="3" t="s">
        <v>20</v>
      </c>
      <c r="B135" s="4" t="s">
        <v>1694</v>
      </c>
      <c r="C135" s="10" t="s">
        <v>882</v>
      </c>
      <c r="D135" s="3" t="s">
        <v>1124</v>
      </c>
      <c r="E135" s="3" t="s">
        <v>1695</v>
      </c>
      <c r="F135" s="3" t="s">
        <v>1696</v>
      </c>
      <c r="G135" s="3" t="s">
        <v>1697</v>
      </c>
      <c r="H135" s="3" t="s">
        <v>1698</v>
      </c>
      <c r="I135" s="3" t="s">
        <v>536</v>
      </c>
      <c r="J135" s="3" t="s">
        <v>1699</v>
      </c>
      <c r="K135" s="3"/>
      <c r="L135" s="3" t="s">
        <v>1700</v>
      </c>
      <c r="M135" s="3" t="s">
        <v>1701</v>
      </c>
      <c r="N135" s="3" t="s">
        <v>1702</v>
      </c>
      <c r="O135" s="3" t="s">
        <v>560</v>
      </c>
      <c r="P135" s="3" t="s">
        <v>1703</v>
      </c>
    </row>
    <row r="136" spans="1:16" ht="11.1" customHeight="1" x14ac:dyDescent="0.25">
      <c r="A136" s="3" t="s">
        <v>35</v>
      </c>
      <c r="B136" s="4" t="s">
        <v>1704</v>
      </c>
      <c r="C136" s="10" t="s">
        <v>894</v>
      </c>
      <c r="D136" s="3" t="s">
        <v>1098</v>
      </c>
      <c r="E136" s="3" t="s">
        <v>1705</v>
      </c>
      <c r="F136" s="3" t="s">
        <v>1706</v>
      </c>
      <c r="G136" s="3" t="s">
        <v>1707</v>
      </c>
      <c r="H136" s="3" t="s">
        <v>1708</v>
      </c>
      <c r="I136" s="3" t="s">
        <v>1347</v>
      </c>
      <c r="J136" s="3" t="s">
        <v>1709</v>
      </c>
      <c r="K136" s="3" t="s">
        <v>1710</v>
      </c>
      <c r="L136" s="3" t="s">
        <v>1711</v>
      </c>
      <c r="M136" s="3" t="s">
        <v>1712</v>
      </c>
      <c r="N136" s="3" t="s">
        <v>1713</v>
      </c>
      <c r="O136" s="3" t="s">
        <v>1714</v>
      </c>
      <c r="P136" s="3" t="s">
        <v>1715</v>
      </c>
    </row>
    <row r="137" spans="1:16" ht="11.1" customHeight="1" x14ac:dyDescent="0.25">
      <c r="A137" s="3" t="s">
        <v>51</v>
      </c>
      <c r="B137" s="4" t="s">
        <v>1716</v>
      </c>
      <c r="C137" s="10" t="s">
        <v>905</v>
      </c>
      <c r="D137" s="3" t="s">
        <v>1124</v>
      </c>
      <c r="E137" s="3" t="s">
        <v>1717</v>
      </c>
      <c r="F137" s="3" t="s">
        <v>1718</v>
      </c>
      <c r="G137" s="3" t="s">
        <v>1464</v>
      </c>
      <c r="H137" s="3" t="s">
        <v>1719</v>
      </c>
      <c r="I137" s="3" t="s">
        <v>623</v>
      </c>
      <c r="J137" s="3" t="s">
        <v>1720</v>
      </c>
      <c r="K137" s="3" t="s">
        <v>1721</v>
      </c>
      <c r="L137" s="3" t="s">
        <v>1722</v>
      </c>
      <c r="M137" s="3" t="s">
        <v>1723</v>
      </c>
      <c r="N137" s="3" t="s">
        <v>1724</v>
      </c>
      <c r="O137" s="3" t="s">
        <v>1725</v>
      </c>
      <c r="P137" s="3" t="s">
        <v>1726</v>
      </c>
    </row>
    <row r="138" spans="1:16" ht="11.1" customHeight="1" x14ac:dyDescent="0.25">
      <c r="A138" s="3" t="s">
        <v>124</v>
      </c>
      <c r="B138" s="4" t="s">
        <v>1158</v>
      </c>
      <c r="C138" s="10" t="s">
        <v>111</v>
      </c>
      <c r="D138" s="3" t="s">
        <v>1159</v>
      </c>
      <c r="E138" s="3" t="s">
        <v>1160</v>
      </c>
      <c r="F138" s="3" t="s">
        <v>1161</v>
      </c>
      <c r="G138" s="3" t="s">
        <v>1162</v>
      </c>
      <c r="H138" s="3" t="s">
        <v>1163</v>
      </c>
      <c r="I138" s="3" t="s">
        <v>1164</v>
      </c>
      <c r="J138" s="3"/>
      <c r="K138" s="3" t="s">
        <v>1165</v>
      </c>
      <c r="L138" s="3" t="s">
        <v>1166</v>
      </c>
      <c r="M138" s="3" t="s">
        <v>1167</v>
      </c>
      <c r="N138" s="3" t="s">
        <v>1168</v>
      </c>
      <c r="O138" s="3" t="s">
        <v>1169</v>
      </c>
      <c r="P138" s="3" t="s">
        <v>1170</v>
      </c>
    </row>
    <row r="139" spans="1:16" ht="11.1" customHeight="1" x14ac:dyDescent="0.25">
      <c r="A139" s="3" t="s">
        <v>140</v>
      </c>
      <c r="B139" s="4" t="s">
        <v>141</v>
      </c>
      <c r="C139" s="10" t="s">
        <v>142</v>
      </c>
      <c r="D139" s="3" t="s">
        <v>22</v>
      </c>
      <c r="E139" s="3" t="s">
        <v>143</v>
      </c>
      <c r="F139" s="3"/>
      <c r="G139" s="3" t="s">
        <v>144</v>
      </c>
      <c r="H139" s="3" t="s">
        <v>145</v>
      </c>
      <c r="I139" s="3"/>
      <c r="J139" s="3"/>
      <c r="K139" s="3"/>
      <c r="L139" s="3"/>
      <c r="M139" s="3" t="s">
        <v>146</v>
      </c>
      <c r="N139" s="3" t="s">
        <v>147</v>
      </c>
      <c r="O139" s="3" t="s">
        <v>148</v>
      </c>
      <c r="P139" s="3" t="s">
        <v>149</v>
      </c>
    </row>
    <row r="140" spans="1:16" ht="11.1" customHeight="1" x14ac:dyDescent="0.25">
      <c r="A140" s="3" t="s">
        <v>150</v>
      </c>
      <c r="B140" s="4" t="s">
        <v>1171</v>
      </c>
      <c r="C140" s="10" t="s">
        <v>152</v>
      </c>
      <c r="D140" s="3" t="s">
        <v>1172</v>
      </c>
      <c r="E140" s="3" t="s">
        <v>1173</v>
      </c>
      <c r="F140" s="3" t="s">
        <v>211</v>
      </c>
      <c r="G140" s="3" t="s">
        <v>1174</v>
      </c>
      <c r="H140" s="3" t="s">
        <v>1175</v>
      </c>
      <c r="I140" s="3" t="s">
        <v>285</v>
      </c>
      <c r="J140" s="3"/>
      <c r="K140" s="3"/>
      <c r="L140" s="3" t="s">
        <v>1176</v>
      </c>
      <c r="M140" s="3" t="s">
        <v>1177</v>
      </c>
      <c r="N140" s="3" t="s">
        <v>1178</v>
      </c>
      <c r="O140" s="3" t="s">
        <v>1179</v>
      </c>
      <c r="P140" s="3" t="s">
        <v>148</v>
      </c>
    </row>
    <row r="141" spans="1:16" ht="11.1" customHeight="1" x14ac:dyDescent="0.25">
      <c r="A141" s="35" t="s">
        <v>66</v>
      </c>
      <c r="B141" s="35"/>
      <c r="C141" s="35"/>
      <c r="D141" s="5" t="s">
        <v>1180</v>
      </c>
      <c r="E141" s="5" t="s">
        <v>1727</v>
      </c>
      <c r="F141" s="5" t="s">
        <v>1728</v>
      </c>
      <c r="G141" s="5" t="s">
        <v>1729</v>
      </c>
      <c r="H141" s="5" t="s">
        <v>1730</v>
      </c>
      <c r="I141" s="5" t="s">
        <v>1731</v>
      </c>
      <c r="J141" s="5" t="s">
        <v>1732</v>
      </c>
      <c r="K141" s="5" t="s">
        <v>1733</v>
      </c>
      <c r="L141" s="5" t="s">
        <v>1734</v>
      </c>
      <c r="M141" s="5" t="s">
        <v>1735</v>
      </c>
      <c r="N141" s="5" t="s">
        <v>1736</v>
      </c>
      <c r="O141" s="5" t="s">
        <v>1737</v>
      </c>
      <c r="P141" s="5" t="s">
        <v>1738</v>
      </c>
    </row>
    <row r="142" spans="1:16" ht="11.1" customHeight="1" x14ac:dyDescent="0.25">
      <c r="A142" s="32" t="s">
        <v>176</v>
      </c>
      <c r="B142" s="32"/>
      <c r="C142" s="32"/>
      <c r="D142" s="32"/>
      <c r="E142" s="5" t="s">
        <v>1739</v>
      </c>
      <c r="F142" s="5" t="s">
        <v>1740</v>
      </c>
      <c r="G142" s="5" t="s">
        <v>1741</v>
      </c>
      <c r="H142" s="5" t="s">
        <v>1742</v>
      </c>
      <c r="I142" s="5" t="s">
        <v>1743</v>
      </c>
      <c r="J142" s="5" t="s">
        <v>1744</v>
      </c>
      <c r="K142" s="5" t="s">
        <v>1745</v>
      </c>
      <c r="L142" s="5" t="s">
        <v>1746</v>
      </c>
      <c r="M142" s="5" t="s">
        <v>1747</v>
      </c>
      <c r="N142" s="5" t="s">
        <v>1748</v>
      </c>
      <c r="O142" s="5" t="s">
        <v>1749</v>
      </c>
      <c r="P142" s="5" t="s">
        <v>1750</v>
      </c>
    </row>
    <row r="143" spans="1:16" s="7" customFormat="1" ht="15.9" customHeight="1" x14ac:dyDescent="0.25">
      <c r="A143" s="33" t="s">
        <v>942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11.1" customHeight="1" x14ac:dyDescent="0.25">
      <c r="A144" s="34" t="s">
        <v>19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1.1" customHeight="1" x14ac:dyDescent="0.25">
      <c r="A145" s="3" t="s">
        <v>20</v>
      </c>
      <c r="B145" s="4" t="s">
        <v>943</v>
      </c>
      <c r="C145" s="10" t="s">
        <v>944</v>
      </c>
      <c r="D145" s="3" t="s">
        <v>153</v>
      </c>
      <c r="E145" s="3" t="s">
        <v>192</v>
      </c>
      <c r="F145" s="3"/>
      <c r="G145" s="3" t="s">
        <v>945</v>
      </c>
      <c r="H145" s="3" t="s">
        <v>946</v>
      </c>
      <c r="I145" s="3" t="s">
        <v>288</v>
      </c>
      <c r="J145" s="3" t="s">
        <v>947</v>
      </c>
      <c r="K145" s="3" t="s">
        <v>61</v>
      </c>
      <c r="L145" s="3" t="s">
        <v>118</v>
      </c>
      <c r="M145" s="3" t="s">
        <v>948</v>
      </c>
      <c r="N145" s="3" t="s">
        <v>949</v>
      </c>
      <c r="O145" s="3" t="s">
        <v>950</v>
      </c>
      <c r="P145" s="3" t="s">
        <v>951</v>
      </c>
    </row>
    <row r="146" spans="1:16" ht="11.1" customHeight="1" x14ac:dyDescent="0.25">
      <c r="A146" s="3" t="s">
        <v>35</v>
      </c>
      <c r="B146" s="4" t="s">
        <v>1751</v>
      </c>
      <c r="C146" s="10" t="s">
        <v>953</v>
      </c>
      <c r="D146" s="3" t="s">
        <v>1098</v>
      </c>
      <c r="E146" s="3" t="s">
        <v>1752</v>
      </c>
      <c r="F146" s="3" t="s">
        <v>1753</v>
      </c>
      <c r="G146" s="3" t="s">
        <v>1754</v>
      </c>
      <c r="H146" s="3" t="s">
        <v>1755</v>
      </c>
      <c r="I146" s="3" t="s">
        <v>1756</v>
      </c>
      <c r="J146" s="3" t="s">
        <v>1757</v>
      </c>
      <c r="K146" s="3" t="s">
        <v>1758</v>
      </c>
      <c r="L146" s="3" t="s">
        <v>1759</v>
      </c>
      <c r="M146" s="3" t="s">
        <v>1760</v>
      </c>
      <c r="N146" s="3" t="s">
        <v>1761</v>
      </c>
      <c r="O146" s="3" t="s">
        <v>1762</v>
      </c>
      <c r="P146" s="3" t="s">
        <v>1392</v>
      </c>
    </row>
    <row r="147" spans="1:16" ht="11.1" customHeight="1" x14ac:dyDescent="0.25">
      <c r="A147" s="3" t="s">
        <v>51</v>
      </c>
      <c r="B147" s="4" t="s">
        <v>52</v>
      </c>
      <c r="C147" s="10" t="s">
        <v>53</v>
      </c>
      <c r="D147" s="3" t="s">
        <v>22</v>
      </c>
      <c r="E147" s="3" t="s">
        <v>54</v>
      </c>
      <c r="F147" s="3" t="s">
        <v>55</v>
      </c>
      <c r="G147" s="3" t="s">
        <v>56</v>
      </c>
      <c r="H147" s="3" t="s">
        <v>57</v>
      </c>
      <c r="I147" s="3" t="s">
        <v>58</v>
      </c>
      <c r="J147" s="3" t="s">
        <v>59</v>
      </c>
      <c r="K147" s="3" t="s">
        <v>60</v>
      </c>
      <c r="L147" s="3" t="s">
        <v>61</v>
      </c>
      <c r="M147" s="3" t="s">
        <v>62</v>
      </c>
      <c r="N147" s="3" t="s">
        <v>63</v>
      </c>
      <c r="O147" s="3" t="s">
        <v>64</v>
      </c>
      <c r="P147" s="3" t="s">
        <v>65</v>
      </c>
    </row>
    <row r="148" spans="1:16" ht="11.1" customHeight="1" x14ac:dyDescent="0.25">
      <c r="A148" s="3" t="s">
        <v>124</v>
      </c>
      <c r="B148" s="4" t="s">
        <v>1171</v>
      </c>
      <c r="C148" s="10" t="s">
        <v>152</v>
      </c>
      <c r="D148" s="3" t="s">
        <v>1172</v>
      </c>
      <c r="E148" s="3" t="s">
        <v>1173</v>
      </c>
      <c r="F148" s="3" t="s">
        <v>211</v>
      </c>
      <c r="G148" s="3" t="s">
        <v>1174</v>
      </c>
      <c r="H148" s="3" t="s">
        <v>1175</v>
      </c>
      <c r="I148" s="3" t="s">
        <v>285</v>
      </c>
      <c r="J148" s="3"/>
      <c r="K148" s="3"/>
      <c r="L148" s="3" t="s">
        <v>1176</v>
      </c>
      <c r="M148" s="3" t="s">
        <v>1177</v>
      </c>
      <c r="N148" s="3" t="s">
        <v>1178</v>
      </c>
      <c r="O148" s="3" t="s">
        <v>1179</v>
      </c>
      <c r="P148" s="3" t="s">
        <v>148</v>
      </c>
    </row>
    <row r="149" spans="1:16" ht="11.1" customHeight="1" x14ac:dyDescent="0.25">
      <c r="A149" s="35" t="s">
        <v>66</v>
      </c>
      <c r="B149" s="35"/>
      <c r="C149" s="35"/>
      <c r="D149" s="5" t="s">
        <v>1763</v>
      </c>
      <c r="E149" s="5" t="s">
        <v>1764</v>
      </c>
      <c r="F149" s="5" t="s">
        <v>1765</v>
      </c>
      <c r="G149" s="5" t="s">
        <v>1766</v>
      </c>
      <c r="H149" s="5" t="s">
        <v>1767</v>
      </c>
      <c r="I149" s="5" t="s">
        <v>1768</v>
      </c>
      <c r="J149" s="5" t="s">
        <v>1769</v>
      </c>
      <c r="K149" s="5" t="s">
        <v>1770</v>
      </c>
      <c r="L149" s="5" t="s">
        <v>1771</v>
      </c>
      <c r="M149" s="5" t="s">
        <v>1772</v>
      </c>
      <c r="N149" s="5" t="s">
        <v>1773</v>
      </c>
      <c r="O149" s="5" t="s">
        <v>1774</v>
      </c>
      <c r="P149" s="5" t="s">
        <v>1775</v>
      </c>
    </row>
    <row r="150" spans="1:16" ht="11.1" customHeight="1" x14ac:dyDescent="0.25">
      <c r="A150" s="34" t="s">
        <v>80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1.1" customHeight="1" x14ac:dyDescent="0.25">
      <c r="A151" s="3" t="s">
        <v>20</v>
      </c>
      <c r="B151" s="4" t="s">
        <v>1425</v>
      </c>
      <c r="C151" s="10" t="s">
        <v>502</v>
      </c>
      <c r="D151" s="3" t="s">
        <v>1124</v>
      </c>
      <c r="E151" s="3" t="s">
        <v>1426</v>
      </c>
      <c r="F151" s="3" t="s">
        <v>1427</v>
      </c>
      <c r="G151" s="3" t="s">
        <v>1428</v>
      </c>
      <c r="H151" s="3" t="s">
        <v>1429</v>
      </c>
      <c r="I151" s="3" t="s">
        <v>387</v>
      </c>
      <c r="J151" s="3" t="s">
        <v>1430</v>
      </c>
      <c r="K151" s="3" t="s">
        <v>1431</v>
      </c>
      <c r="L151" s="3" t="s">
        <v>1432</v>
      </c>
      <c r="M151" s="3" t="s">
        <v>1433</v>
      </c>
      <c r="N151" s="3" t="s">
        <v>1434</v>
      </c>
      <c r="O151" s="3" t="s">
        <v>1435</v>
      </c>
      <c r="P151" s="3" t="s">
        <v>1436</v>
      </c>
    </row>
    <row r="152" spans="1:16" ht="21.9" customHeight="1" x14ac:dyDescent="0.25">
      <c r="A152" s="3" t="s">
        <v>35</v>
      </c>
      <c r="B152" s="4" t="s">
        <v>1330</v>
      </c>
      <c r="C152" s="10" t="s">
        <v>382</v>
      </c>
      <c r="D152" s="3" t="s">
        <v>1098</v>
      </c>
      <c r="E152" s="3" t="s">
        <v>1331</v>
      </c>
      <c r="F152" s="3" t="s">
        <v>1332</v>
      </c>
      <c r="G152" s="3" t="s">
        <v>1333</v>
      </c>
      <c r="H152" s="3" t="s">
        <v>1334</v>
      </c>
      <c r="I152" s="3" t="s">
        <v>646</v>
      </c>
      <c r="J152" s="3" t="s">
        <v>1335</v>
      </c>
      <c r="K152" s="3" t="s">
        <v>1142</v>
      </c>
      <c r="L152" s="3" t="s">
        <v>1336</v>
      </c>
      <c r="M152" s="3" t="s">
        <v>1337</v>
      </c>
      <c r="N152" s="3" t="s">
        <v>1338</v>
      </c>
      <c r="O152" s="3" t="s">
        <v>1339</v>
      </c>
      <c r="P152" s="3" t="s">
        <v>1340</v>
      </c>
    </row>
    <row r="153" spans="1:16" ht="11.1" customHeight="1" x14ac:dyDescent="0.25">
      <c r="A153" s="3" t="s">
        <v>51</v>
      </c>
      <c r="B153" s="4" t="s">
        <v>1776</v>
      </c>
      <c r="C153" s="10" t="s">
        <v>978</v>
      </c>
      <c r="D153" s="3" t="s">
        <v>1124</v>
      </c>
      <c r="E153" s="3" t="s">
        <v>1777</v>
      </c>
      <c r="F153" s="3" t="s">
        <v>1778</v>
      </c>
      <c r="G153" s="3" t="s">
        <v>1779</v>
      </c>
      <c r="H153" s="3" t="s">
        <v>1780</v>
      </c>
      <c r="I153" s="3" t="s">
        <v>1781</v>
      </c>
      <c r="J153" s="3" t="s">
        <v>459</v>
      </c>
      <c r="K153" s="3" t="s">
        <v>1782</v>
      </c>
      <c r="L153" s="3" t="s">
        <v>1783</v>
      </c>
      <c r="M153" s="3" t="s">
        <v>1784</v>
      </c>
      <c r="N153" s="3" t="s">
        <v>1785</v>
      </c>
      <c r="O153" s="3" t="s">
        <v>1786</v>
      </c>
      <c r="P153" s="3" t="s">
        <v>44</v>
      </c>
    </row>
    <row r="154" spans="1:16" ht="11.1" customHeight="1" x14ac:dyDescent="0.25">
      <c r="A154" s="3" t="s">
        <v>124</v>
      </c>
      <c r="B154" s="4" t="s">
        <v>1462</v>
      </c>
      <c r="C154" s="10" t="s">
        <v>543</v>
      </c>
      <c r="D154" s="3" t="s">
        <v>1159</v>
      </c>
      <c r="E154" s="3" t="s">
        <v>1463</v>
      </c>
      <c r="F154" s="3" t="s">
        <v>1464</v>
      </c>
      <c r="G154" s="3" t="s">
        <v>1465</v>
      </c>
      <c r="H154" s="3" t="s">
        <v>1466</v>
      </c>
      <c r="I154" s="3" t="s">
        <v>1467</v>
      </c>
      <c r="J154" s="3" t="s">
        <v>1468</v>
      </c>
      <c r="K154" s="3" t="s">
        <v>348</v>
      </c>
      <c r="L154" s="3" t="s">
        <v>1469</v>
      </c>
      <c r="M154" s="3" t="s">
        <v>1470</v>
      </c>
      <c r="N154" s="3" t="s">
        <v>1471</v>
      </c>
      <c r="O154" s="3" t="s">
        <v>1472</v>
      </c>
      <c r="P154" s="3" t="s">
        <v>1473</v>
      </c>
    </row>
    <row r="155" spans="1:16" ht="11.1" customHeight="1" x14ac:dyDescent="0.25">
      <c r="A155" s="3" t="s">
        <v>140</v>
      </c>
      <c r="B155" s="4" t="s">
        <v>283</v>
      </c>
      <c r="C155" s="10" t="s">
        <v>284</v>
      </c>
      <c r="D155" s="3" t="s">
        <v>22</v>
      </c>
      <c r="E155" s="3" t="s">
        <v>285</v>
      </c>
      <c r="F155" s="3" t="s">
        <v>285</v>
      </c>
      <c r="G155" s="3" t="s">
        <v>286</v>
      </c>
      <c r="H155" s="3" t="s">
        <v>287</v>
      </c>
      <c r="I155" s="3" t="s">
        <v>288</v>
      </c>
      <c r="J155" s="3" t="s">
        <v>289</v>
      </c>
      <c r="K155" s="3"/>
      <c r="L155" s="3" t="s">
        <v>290</v>
      </c>
      <c r="M155" s="3" t="s">
        <v>291</v>
      </c>
      <c r="N155" s="3" t="s">
        <v>292</v>
      </c>
      <c r="O155" s="3" t="s">
        <v>293</v>
      </c>
      <c r="P155" s="3" t="s">
        <v>294</v>
      </c>
    </row>
    <row r="156" spans="1:16" ht="11.1" customHeight="1" x14ac:dyDescent="0.25">
      <c r="A156" s="3" t="s">
        <v>150</v>
      </c>
      <c r="B156" s="4" t="s">
        <v>1171</v>
      </c>
      <c r="C156" s="10" t="s">
        <v>152</v>
      </c>
      <c r="D156" s="3" t="s">
        <v>1172</v>
      </c>
      <c r="E156" s="3" t="s">
        <v>1173</v>
      </c>
      <c r="F156" s="3" t="s">
        <v>211</v>
      </c>
      <c r="G156" s="3" t="s">
        <v>1174</v>
      </c>
      <c r="H156" s="3" t="s">
        <v>1175</v>
      </c>
      <c r="I156" s="3" t="s">
        <v>285</v>
      </c>
      <c r="J156" s="3"/>
      <c r="K156" s="3"/>
      <c r="L156" s="3" t="s">
        <v>1176</v>
      </c>
      <c r="M156" s="3" t="s">
        <v>1177</v>
      </c>
      <c r="N156" s="3" t="s">
        <v>1178</v>
      </c>
      <c r="O156" s="3" t="s">
        <v>1179</v>
      </c>
      <c r="P156" s="3" t="s">
        <v>148</v>
      </c>
    </row>
    <row r="157" spans="1:16" ht="11.1" customHeight="1" x14ac:dyDescent="0.25">
      <c r="A157" s="35" t="s">
        <v>66</v>
      </c>
      <c r="B157" s="35"/>
      <c r="C157" s="35"/>
      <c r="D157" s="5" t="s">
        <v>1180</v>
      </c>
      <c r="E157" s="5" t="s">
        <v>1787</v>
      </c>
      <c r="F157" s="5" t="s">
        <v>1788</v>
      </c>
      <c r="G157" s="5" t="s">
        <v>1789</v>
      </c>
      <c r="H157" s="5" t="s">
        <v>1790</v>
      </c>
      <c r="I157" s="5" t="s">
        <v>868</v>
      </c>
      <c r="J157" s="5" t="s">
        <v>1791</v>
      </c>
      <c r="K157" s="5" t="s">
        <v>1792</v>
      </c>
      <c r="L157" s="5" t="s">
        <v>1793</v>
      </c>
      <c r="M157" s="5" t="s">
        <v>1794</v>
      </c>
      <c r="N157" s="5" t="s">
        <v>1795</v>
      </c>
      <c r="O157" s="5" t="s">
        <v>1796</v>
      </c>
      <c r="P157" s="5" t="s">
        <v>1797</v>
      </c>
    </row>
    <row r="158" spans="1:16" ht="11.1" customHeight="1" x14ac:dyDescent="0.25">
      <c r="A158" s="32" t="s">
        <v>176</v>
      </c>
      <c r="B158" s="32"/>
      <c r="C158" s="32"/>
      <c r="D158" s="32"/>
      <c r="E158" s="5" t="s">
        <v>1798</v>
      </c>
      <c r="F158" s="5" t="s">
        <v>1799</v>
      </c>
      <c r="G158" s="5" t="s">
        <v>1800</v>
      </c>
      <c r="H158" s="5" t="s">
        <v>1801</v>
      </c>
      <c r="I158" s="5" t="s">
        <v>1733</v>
      </c>
      <c r="J158" s="5" t="s">
        <v>1802</v>
      </c>
      <c r="K158" s="5" t="s">
        <v>1803</v>
      </c>
      <c r="L158" s="5" t="s">
        <v>1804</v>
      </c>
      <c r="M158" s="5" t="s">
        <v>1805</v>
      </c>
      <c r="N158" s="5" t="s">
        <v>1806</v>
      </c>
      <c r="O158" s="5" t="s">
        <v>1807</v>
      </c>
      <c r="P158" s="5" t="s">
        <v>1808</v>
      </c>
    </row>
    <row r="159" spans="1:16" s="7" customFormat="1" ht="15.9" customHeight="1" x14ac:dyDescent="0.25">
      <c r="A159" s="33" t="s">
        <v>1014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ht="11.1" customHeight="1" x14ac:dyDescent="0.25">
      <c r="A160" s="34" t="s">
        <v>19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ht="11.1" customHeight="1" x14ac:dyDescent="0.25">
      <c r="A161" s="3" t="s">
        <v>20</v>
      </c>
      <c r="B161" s="4" t="s">
        <v>589</v>
      </c>
      <c r="C161" s="10" t="s">
        <v>590</v>
      </c>
      <c r="D161" s="3" t="s">
        <v>153</v>
      </c>
      <c r="E161" s="3" t="s">
        <v>591</v>
      </c>
      <c r="F161" s="3" t="s">
        <v>592</v>
      </c>
      <c r="G161" s="3" t="s">
        <v>593</v>
      </c>
      <c r="H161" s="3" t="s">
        <v>594</v>
      </c>
      <c r="I161" s="3" t="s">
        <v>595</v>
      </c>
      <c r="J161" s="3" t="s">
        <v>596</v>
      </c>
      <c r="K161" s="3"/>
      <c r="L161" s="3" t="s">
        <v>597</v>
      </c>
      <c r="M161" s="3" t="s">
        <v>598</v>
      </c>
      <c r="N161" s="3" t="s">
        <v>599</v>
      </c>
      <c r="O161" s="3" t="s">
        <v>600</v>
      </c>
      <c r="P161" s="3" t="s">
        <v>199</v>
      </c>
    </row>
    <row r="162" spans="1:16" ht="11.1" customHeight="1" x14ac:dyDescent="0.25">
      <c r="A162" s="3" t="s">
        <v>35</v>
      </c>
      <c r="B162" s="4" t="s">
        <v>1809</v>
      </c>
      <c r="C162" s="10" t="s">
        <v>1016</v>
      </c>
      <c r="D162" s="3" t="s">
        <v>1810</v>
      </c>
      <c r="E162" s="3" t="s">
        <v>1811</v>
      </c>
      <c r="F162" s="3" t="s">
        <v>1812</v>
      </c>
      <c r="G162" s="3" t="s">
        <v>1813</v>
      </c>
      <c r="H162" s="3" t="s">
        <v>1814</v>
      </c>
      <c r="I162" s="3" t="s">
        <v>1815</v>
      </c>
      <c r="J162" s="3" t="s">
        <v>1816</v>
      </c>
      <c r="K162" s="3" t="s">
        <v>1039</v>
      </c>
      <c r="L162" s="3" t="s">
        <v>1817</v>
      </c>
      <c r="M162" s="3" t="s">
        <v>1818</v>
      </c>
      <c r="N162" s="3" t="s">
        <v>1819</v>
      </c>
      <c r="O162" s="3" t="s">
        <v>1820</v>
      </c>
      <c r="P162" s="3" t="s">
        <v>1821</v>
      </c>
    </row>
    <row r="163" spans="1:16" ht="11.1" customHeight="1" x14ac:dyDescent="0.25">
      <c r="A163" s="3" t="s">
        <v>51</v>
      </c>
      <c r="B163" s="4" t="s">
        <v>334</v>
      </c>
      <c r="C163" s="10" t="s">
        <v>152</v>
      </c>
      <c r="D163" s="3" t="s">
        <v>112</v>
      </c>
      <c r="E163" s="3" t="s">
        <v>335</v>
      </c>
      <c r="F163" s="3" t="s">
        <v>336</v>
      </c>
      <c r="G163" s="3" t="s">
        <v>337</v>
      </c>
      <c r="H163" s="3" t="s">
        <v>338</v>
      </c>
      <c r="I163" s="3" t="s">
        <v>339</v>
      </c>
      <c r="J163" s="3" t="s">
        <v>340</v>
      </c>
      <c r="K163" s="3"/>
      <c r="L163" s="3" t="s">
        <v>154</v>
      </c>
      <c r="M163" s="3" t="s">
        <v>341</v>
      </c>
      <c r="N163" s="3" t="s">
        <v>342</v>
      </c>
      <c r="O163" s="3" t="s">
        <v>343</v>
      </c>
      <c r="P163" s="3" t="s">
        <v>344</v>
      </c>
    </row>
    <row r="164" spans="1:16" ht="11.1" customHeight="1" x14ac:dyDescent="0.25">
      <c r="A164" s="3" t="s">
        <v>124</v>
      </c>
      <c r="B164" s="4" t="s">
        <v>1171</v>
      </c>
      <c r="C164" s="10" t="s">
        <v>152</v>
      </c>
      <c r="D164" s="3" t="s">
        <v>1172</v>
      </c>
      <c r="E164" s="3" t="s">
        <v>1173</v>
      </c>
      <c r="F164" s="3" t="s">
        <v>211</v>
      </c>
      <c r="G164" s="3" t="s">
        <v>1174</v>
      </c>
      <c r="H164" s="3" t="s">
        <v>1175</v>
      </c>
      <c r="I164" s="3" t="s">
        <v>285</v>
      </c>
      <c r="J164" s="3"/>
      <c r="K164" s="3"/>
      <c r="L164" s="3" t="s">
        <v>1176</v>
      </c>
      <c r="M164" s="3" t="s">
        <v>1177</v>
      </c>
      <c r="N164" s="3" t="s">
        <v>1178</v>
      </c>
      <c r="O164" s="3" t="s">
        <v>1179</v>
      </c>
      <c r="P164" s="3" t="s">
        <v>148</v>
      </c>
    </row>
    <row r="165" spans="1:16" ht="11.1" customHeight="1" x14ac:dyDescent="0.25">
      <c r="A165" s="3" t="s">
        <v>140</v>
      </c>
      <c r="B165" s="4" t="s">
        <v>1028</v>
      </c>
      <c r="C165" s="10" t="s">
        <v>616</v>
      </c>
      <c r="D165" s="3" t="s">
        <v>617</v>
      </c>
      <c r="E165" s="3" t="s">
        <v>618</v>
      </c>
      <c r="F165" s="3" t="s">
        <v>619</v>
      </c>
      <c r="G165" s="3" t="s">
        <v>1029</v>
      </c>
      <c r="H165" s="3" t="s">
        <v>1030</v>
      </c>
      <c r="I165" s="3" t="s">
        <v>224</v>
      </c>
      <c r="J165" s="3" t="s">
        <v>622</v>
      </c>
      <c r="K165" s="3" t="s">
        <v>350</v>
      </c>
      <c r="L165" s="3" t="s">
        <v>623</v>
      </c>
      <c r="M165" s="3" t="s">
        <v>1031</v>
      </c>
      <c r="N165" s="3" t="s">
        <v>1032</v>
      </c>
      <c r="O165" s="3" t="s">
        <v>1033</v>
      </c>
      <c r="P165" s="3" t="s">
        <v>1034</v>
      </c>
    </row>
    <row r="166" spans="1:16" ht="11.1" customHeight="1" x14ac:dyDescent="0.25">
      <c r="A166" s="35" t="s">
        <v>66</v>
      </c>
      <c r="B166" s="35"/>
      <c r="C166" s="35"/>
      <c r="D166" s="5" t="s">
        <v>1822</v>
      </c>
      <c r="E166" s="5" t="s">
        <v>1823</v>
      </c>
      <c r="F166" s="5" t="s">
        <v>1824</v>
      </c>
      <c r="G166" s="5" t="s">
        <v>1825</v>
      </c>
      <c r="H166" s="5" t="s">
        <v>1826</v>
      </c>
      <c r="I166" s="5" t="s">
        <v>1827</v>
      </c>
      <c r="J166" s="5" t="s">
        <v>1828</v>
      </c>
      <c r="K166" s="5" t="s">
        <v>1039</v>
      </c>
      <c r="L166" s="5" t="s">
        <v>1829</v>
      </c>
      <c r="M166" s="5" t="s">
        <v>1830</v>
      </c>
      <c r="N166" s="5" t="s">
        <v>1831</v>
      </c>
      <c r="O166" s="5" t="s">
        <v>1832</v>
      </c>
      <c r="P166" s="5" t="s">
        <v>1833</v>
      </c>
    </row>
    <row r="167" spans="1:16" ht="11.1" customHeight="1" x14ac:dyDescent="0.25">
      <c r="A167" s="34" t="s">
        <v>80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ht="11.1" customHeight="1" x14ac:dyDescent="0.25">
      <c r="A168" s="3" t="s">
        <v>20</v>
      </c>
      <c r="B168" s="4" t="s">
        <v>1229</v>
      </c>
      <c r="C168" s="10" t="s">
        <v>243</v>
      </c>
      <c r="D168" s="3" t="s">
        <v>1124</v>
      </c>
      <c r="E168" s="3" t="s">
        <v>1230</v>
      </c>
      <c r="F168" s="3" t="s">
        <v>1231</v>
      </c>
      <c r="G168" s="3" t="s">
        <v>1232</v>
      </c>
      <c r="H168" s="3" t="s">
        <v>1233</v>
      </c>
      <c r="I168" s="3" t="s">
        <v>1234</v>
      </c>
      <c r="J168" s="3" t="s">
        <v>1235</v>
      </c>
      <c r="K168" s="3" t="s">
        <v>211</v>
      </c>
      <c r="L168" s="3" t="s">
        <v>1236</v>
      </c>
      <c r="M168" s="3" t="s">
        <v>1237</v>
      </c>
      <c r="N168" s="3" t="s">
        <v>1238</v>
      </c>
      <c r="O168" s="3" t="s">
        <v>1239</v>
      </c>
      <c r="P168" s="3" t="s">
        <v>1240</v>
      </c>
    </row>
    <row r="169" spans="1:16" ht="11.1" customHeight="1" x14ac:dyDescent="0.25">
      <c r="A169" s="3" t="s">
        <v>35</v>
      </c>
      <c r="B169" s="4" t="s">
        <v>1834</v>
      </c>
      <c r="C169" s="10" t="s">
        <v>1046</v>
      </c>
      <c r="D169" s="3" t="s">
        <v>1098</v>
      </c>
      <c r="E169" s="3" t="s">
        <v>1835</v>
      </c>
      <c r="F169" s="3" t="s">
        <v>1836</v>
      </c>
      <c r="G169" s="3" t="s">
        <v>1157</v>
      </c>
      <c r="H169" s="3" t="s">
        <v>1837</v>
      </c>
      <c r="I169" s="3" t="s">
        <v>1838</v>
      </c>
      <c r="J169" s="3" t="s">
        <v>1839</v>
      </c>
      <c r="K169" s="3" t="s">
        <v>1142</v>
      </c>
      <c r="L169" s="3" t="s">
        <v>1840</v>
      </c>
      <c r="M169" s="3" t="s">
        <v>1841</v>
      </c>
      <c r="N169" s="3" t="s">
        <v>1842</v>
      </c>
      <c r="O169" s="3" t="s">
        <v>1843</v>
      </c>
      <c r="P169" s="3" t="s">
        <v>1844</v>
      </c>
    </row>
    <row r="170" spans="1:16" ht="11.1" customHeight="1" x14ac:dyDescent="0.25">
      <c r="A170" s="3" t="s">
        <v>51</v>
      </c>
      <c r="B170" s="4" t="s">
        <v>1845</v>
      </c>
      <c r="C170" s="10" t="s">
        <v>1058</v>
      </c>
      <c r="D170" s="3" t="s">
        <v>1098</v>
      </c>
      <c r="E170" s="3" t="s">
        <v>1846</v>
      </c>
      <c r="F170" s="3" t="s">
        <v>1847</v>
      </c>
      <c r="G170" s="3" t="s">
        <v>1848</v>
      </c>
      <c r="H170" s="3" t="s">
        <v>1849</v>
      </c>
      <c r="I170" s="3" t="s">
        <v>1850</v>
      </c>
      <c r="J170" s="3" t="s">
        <v>1851</v>
      </c>
      <c r="K170" s="3" t="s">
        <v>211</v>
      </c>
      <c r="L170" s="3" t="s">
        <v>1852</v>
      </c>
      <c r="M170" s="3" t="s">
        <v>1853</v>
      </c>
      <c r="N170" s="3" t="s">
        <v>1854</v>
      </c>
      <c r="O170" s="3" t="s">
        <v>1855</v>
      </c>
      <c r="P170" s="3" t="s">
        <v>1856</v>
      </c>
    </row>
    <row r="171" spans="1:16" ht="11.1" customHeight="1" x14ac:dyDescent="0.25">
      <c r="A171" s="3" t="s">
        <v>124</v>
      </c>
      <c r="B171" s="4" t="s">
        <v>141</v>
      </c>
      <c r="C171" s="10" t="s">
        <v>142</v>
      </c>
      <c r="D171" s="3" t="s">
        <v>22</v>
      </c>
      <c r="E171" s="3" t="s">
        <v>143</v>
      </c>
      <c r="F171" s="3"/>
      <c r="G171" s="3" t="s">
        <v>144</v>
      </c>
      <c r="H171" s="3" t="s">
        <v>145</v>
      </c>
      <c r="I171" s="3"/>
      <c r="J171" s="3"/>
      <c r="K171" s="3"/>
      <c r="L171" s="3"/>
      <c r="M171" s="3" t="s">
        <v>146</v>
      </c>
      <c r="N171" s="3" t="s">
        <v>147</v>
      </c>
      <c r="O171" s="3" t="s">
        <v>148</v>
      </c>
      <c r="P171" s="3" t="s">
        <v>149</v>
      </c>
    </row>
    <row r="172" spans="1:16" ht="11.1" customHeight="1" x14ac:dyDescent="0.25">
      <c r="A172" s="3" t="s">
        <v>140</v>
      </c>
      <c r="B172" s="4" t="s">
        <v>1171</v>
      </c>
      <c r="C172" s="10" t="s">
        <v>152</v>
      </c>
      <c r="D172" s="3" t="s">
        <v>1172</v>
      </c>
      <c r="E172" s="3" t="s">
        <v>1173</v>
      </c>
      <c r="F172" s="3" t="s">
        <v>211</v>
      </c>
      <c r="G172" s="3" t="s">
        <v>1174</v>
      </c>
      <c r="H172" s="3" t="s">
        <v>1175</v>
      </c>
      <c r="I172" s="3" t="s">
        <v>285</v>
      </c>
      <c r="J172" s="3"/>
      <c r="K172" s="3"/>
      <c r="L172" s="3" t="s">
        <v>1176</v>
      </c>
      <c r="M172" s="3" t="s">
        <v>1177</v>
      </c>
      <c r="N172" s="3" t="s">
        <v>1178</v>
      </c>
      <c r="O172" s="3" t="s">
        <v>1179</v>
      </c>
      <c r="P172" s="3" t="s">
        <v>148</v>
      </c>
    </row>
    <row r="173" spans="1:16" ht="11.1" customHeight="1" x14ac:dyDescent="0.25">
      <c r="A173" s="35" t="s">
        <v>66</v>
      </c>
      <c r="B173" s="35"/>
      <c r="C173" s="35"/>
      <c r="D173" s="5" t="s">
        <v>1266</v>
      </c>
      <c r="E173" s="5" t="s">
        <v>1857</v>
      </c>
      <c r="F173" s="5" t="s">
        <v>1858</v>
      </c>
      <c r="G173" s="5" t="s">
        <v>1859</v>
      </c>
      <c r="H173" s="5" t="s">
        <v>1860</v>
      </c>
      <c r="I173" s="5" t="s">
        <v>1861</v>
      </c>
      <c r="J173" s="5" t="s">
        <v>1862</v>
      </c>
      <c r="K173" s="5" t="s">
        <v>1863</v>
      </c>
      <c r="L173" s="5" t="s">
        <v>1864</v>
      </c>
      <c r="M173" s="5" t="s">
        <v>1865</v>
      </c>
      <c r="N173" s="5" t="s">
        <v>1866</v>
      </c>
      <c r="O173" s="5" t="s">
        <v>1867</v>
      </c>
      <c r="P173" s="5" t="s">
        <v>1868</v>
      </c>
    </row>
    <row r="174" spans="1:16" ht="11.1" customHeight="1" x14ac:dyDescent="0.25">
      <c r="A174" s="32" t="s">
        <v>176</v>
      </c>
      <c r="B174" s="32"/>
      <c r="C174" s="32"/>
      <c r="D174" s="32"/>
      <c r="E174" s="5" t="s">
        <v>1869</v>
      </c>
      <c r="F174" s="5" t="s">
        <v>1870</v>
      </c>
      <c r="G174" s="5" t="s">
        <v>1871</v>
      </c>
      <c r="H174" s="5" t="s">
        <v>1872</v>
      </c>
      <c r="I174" s="5" t="s">
        <v>1873</v>
      </c>
      <c r="J174" s="5" t="s">
        <v>1874</v>
      </c>
      <c r="K174" s="5" t="s">
        <v>1875</v>
      </c>
      <c r="L174" s="5" t="s">
        <v>1876</v>
      </c>
      <c r="M174" s="5" t="s">
        <v>1877</v>
      </c>
      <c r="N174" s="5" t="s">
        <v>1878</v>
      </c>
      <c r="O174" s="5" t="s">
        <v>1879</v>
      </c>
      <c r="P174" s="5" t="s">
        <v>1880</v>
      </c>
    </row>
    <row r="175" spans="1:16" ht="11.4" customHeight="1" x14ac:dyDescent="0.25"/>
    <row r="176" spans="1:16" ht="11.4" customHeight="1" x14ac:dyDescent="0.25"/>
    <row r="177" ht="11.4" customHeight="1" x14ac:dyDescent="0.25"/>
    <row r="178" ht="11.4" customHeight="1" x14ac:dyDescent="0.25"/>
  </sheetData>
  <mergeCells count="83">
    <mergeCell ref="A7:P7"/>
    <mergeCell ref="A8:P8"/>
    <mergeCell ref="A4:B4"/>
    <mergeCell ref="J4:P4"/>
    <mergeCell ref="A5:B5"/>
    <mergeCell ref="K5:O5"/>
    <mergeCell ref="A6:P6"/>
    <mergeCell ref="A1:B1"/>
    <mergeCell ref="L1:O1"/>
    <mergeCell ref="A2:B2"/>
    <mergeCell ref="I2:P2"/>
    <mergeCell ref="A3:B3"/>
    <mergeCell ref="C3:H3"/>
    <mergeCell ref="A18:C18"/>
    <mergeCell ref="B9:P9"/>
    <mergeCell ref="B10:P10"/>
    <mergeCell ref="A11:A12"/>
    <mergeCell ref="B11:B12"/>
    <mergeCell ref="C11:C12"/>
    <mergeCell ref="D11:D12"/>
    <mergeCell ref="E11:G11"/>
    <mergeCell ref="H11:H12"/>
    <mergeCell ref="I11:L11"/>
    <mergeCell ref="M11:P11"/>
    <mergeCell ref="A13:P13"/>
    <mergeCell ref="A14:P14"/>
    <mergeCell ref="A50:C50"/>
    <mergeCell ref="A19:P19"/>
    <mergeCell ref="A26:C26"/>
    <mergeCell ref="A27:D27"/>
    <mergeCell ref="A28:P28"/>
    <mergeCell ref="A29:P29"/>
    <mergeCell ref="A35:C35"/>
    <mergeCell ref="A36:P36"/>
    <mergeCell ref="A42:C42"/>
    <mergeCell ref="A43:D43"/>
    <mergeCell ref="A44:P44"/>
    <mergeCell ref="A45:P45"/>
    <mergeCell ref="A84:C84"/>
    <mergeCell ref="A51:P51"/>
    <mergeCell ref="A58:C58"/>
    <mergeCell ref="A59:D59"/>
    <mergeCell ref="A60:P60"/>
    <mergeCell ref="A61:P61"/>
    <mergeCell ref="A67:C67"/>
    <mergeCell ref="A68:P68"/>
    <mergeCell ref="A75:C75"/>
    <mergeCell ref="A76:D76"/>
    <mergeCell ref="A77:P77"/>
    <mergeCell ref="A78:P78"/>
    <mergeCell ref="A117:C117"/>
    <mergeCell ref="A85:P85"/>
    <mergeCell ref="A92:C92"/>
    <mergeCell ref="A93:D93"/>
    <mergeCell ref="A94:P94"/>
    <mergeCell ref="A95:P95"/>
    <mergeCell ref="A100:C100"/>
    <mergeCell ref="A101:P101"/>
    <mergeCell ref="A108:C108"/>
    <mergeCell ref="A109:D109"/>
    <mergeCell ref="A110:P110"/>
    <mergeCell ref="A111:P111"/>
    <mergeCell ref="A149:C149"/>
    <mergeCell ref="A118:P118"/>
    <mergeCell ref="A125:C125"/>
    <mergeCell ref="A126:D126"/>
    <mergeCell ref="A127:P127"/>
    <mergeCell ref="A128:P128"/>
    <mergeCell ref="A133:C133"/>
    <mergeCell ref="A134:P134"/>
    <mergeCell ref="A141:C141"/>
    <mergeCell ref="A142:D142"/>
    <mergeCell ref="A143:P143"/>
    <mergeCell ref="A144:P144"/>
    <mergeCell ref="A167:P167"/>
    <mergeCell ref="A173:C173"/>
    <mergeCell ref="A174:D174"/>
    <mergeCell ref="A150:P150"/>
    <mergeCell ref="A157:C157"/>
    <mergeCell ref="A158:D158"/>
    <mergeCell ref="A159:P159"/>
    <mergeCell ref="A160:P160"/>
    <mergeCell ref="A166:C166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от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Зиновьева</dc:creator>
  <cp:lastModifiedBy>fizika</cp:lastModifiedBy>
  <cp:lastPrinted>2022-11-07T13:48:09Z</cp:lastPrinted>
  <dcterms:created xsi:type="dcterms:W3CDTF">2015-06-05T18:19:34Z</dcterms:created>
  <dcterms:modified xsi:type="dcterms:W3CDTF">2023-03-31T08:13:47Z</dcterms:modified>
</cp:coreProperties>
</file>